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erakas-my.sharepoint.com/personal/intan_suhaili_dynamiktechnologies_com_bn/Documents/Documents/SSM (GHRMS)/SSM Forms/"/>
    </mc:Choice>
  </mc:AlternateContent>
  <xr:revisionPtr revIDLastSave="45" documentId="13_ncr:1_{A0F8464C-2BC0-4E00-9307-4D8F863AEB23}" xr6:coauthVersionLast="47" xr6:coauthVersionMax="47" xr10:uidLastSave="{3378D14B-683F-4204-958E-9E473A5D901E}"/>
  <workbookProtection workbookAlgorithmName="SHA-512" workbookHashValue="lrw7eL5CZec5luQd0joHgBWy1a3IukQuM6jYeZva4AoBXI7txW6tV4Ye5KbtAGfRwdj8TB1AENzhHjoIJbkCMA==" workbookSaltValue="G5AQZfoiNoPUypRq2mPseA==" workbookSpinCount="100000" lockStructure="1"/>
  <bookViews>
    <workbookView xWindow="-110" yWindow="-110" windowWidth="19420" windowHeight="11500" activeTab="1" xr2:uid="{BD9F3F2F-2B91-497D-B004-DE8272C40FF6}"/>
  </bookViews>
  <sheets>
    <sheet name="Instructions" sheetId="2" r:id="rId1"/>
    <sheet name="HR" sheetId="5" r:id="rId2"/>
    <sheet name="FS" sheetId="10" r:id="rId3"/>
    <sheet name="Payroll" sheetId="8" r:id="rId4"/>
    <sheet name="Malay" sheetId="6" state="hidden" r:id="rId5"/>
    <sheet name="Appendix A" sheetId="4" r:id="rId6"/>
    <sheet name="Roles" sheetId="3" state="hidden" r:id="rId7"/>
    <sheet name="PA | PS" sheetId="7" state="hidden" r:id="rId8"/>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_xlnm.Print_Area" localSheetId="2">FS!$B$2:$G$77</definedName>
    <definedName name="_xlnm.Print_Area" localSheetId="1">HR!$B$2:$G$86</definedName>
    <definedName name="_xlnm.Print_Area" localSheetId="3">Payroll!$B$2:$G$95</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 l="1"/>
  <c r="H20" i="7"/>
  <c r="H22" i="7"/>
  <c r="H3" i="7"/>
  <c r="H4" i="7"/>
  <c r="H5" i="7"/>
  <c r="H6" i="7"/>
  <c r="H7" i="7"/>
  <c r="H8" i="7"/>
  <c r="H9" i="7"/>
  <c r="H10" i="7"/>
  <c r="H11" i="7"/>
  <c r="H12" i="7"/>
  <c r="H13" i="7"/>
  <c r="H14" i="7"/>
  <c r="H15" i="7"/>
  <c r="H16" i="7"/>
  <c r="H17" i="7"/>
  <c r="H18" i="7"/>
  <c r="H19" i="7"/>
  <c r="H21"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2" i="7"/>
</calcChain>
</file>

<file path=xl/sharedStrings.xml><?xml version="1.0" encoding="utf-8"?>
<sst xmlns="http://schemas.openxmlformats.org/spreadsheetml/2006/main" count="1562" uniqueCount="884">
  <si>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</si>
  <si>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</si>
  <si>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</si>
  <si>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</si>
  <si>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</si>
  <si>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</si>
  <si>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</si>
  <si>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</si>
  <si>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</si>
  <si>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</si>
  <si>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Department OM Administrator</t>
  </si>
  <si>
    <t>Department Time Administrator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</si>
  <si>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</si>
  <si>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</si>
  <si>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</si>
  <si>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</si>
  <si>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</si>
  <si>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</si>
  <si>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</si>
  <si>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</si>
  <si>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</si>
  <si>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</si>
  <si>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</si>
  <si>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</si>
  <si>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</si>
  <si>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</si>
  <si>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</si>
  <si>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</si>
  <si>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</si>
  <si>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</si>
  <si>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</si>
  <si>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</si>
  <si>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</si>
  <si>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</si>
  <si>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</si>
  <si>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</si>
  <si>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</si>
  <si>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</si>
  <si>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</si>
  <si>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</si>
  <si>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</si>
  <si>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</si>
  <si>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</si>
  <si>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</si>
  <si>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</si>
  <si>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</si>
  <si>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</si>
  <si>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</si>
  <si>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</si>
  <si>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</si>
  <si>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</si>
  <si>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</si>
  <si>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</si>
  <si>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</si>
  <si>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</si>
  <si>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</si>
  <si>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</si>
  <si>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</si>
  <si>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</si>
  <si>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</si>
  <si>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</si>
  <si>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</si>
  <si>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</si>
  <si>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</si>
  <si>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</si>
  <si>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</si>
  <si>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</si>
  <si>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</si>
  <si>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</si>
  <si>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</si>
  <si>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</si>
  <si>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</si>
  <si>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</si>
  <si>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</si>
  <si>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</si>
  <si>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</si>
  <si>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</si>
  <si>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</si>
  <si>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</si>
  <si>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</si>
  <si>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</si>
  <si>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</si>
  <si>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</si>
  <si>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</si>
  <si>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</si>
  <si>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</si>
  <si>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</si>
  <si>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</si>
  <si>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</si>
  <si>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</si>
  <si>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</si>
  <si>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</si>
  <si>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</si>
  <si>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</si>
  <si>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</si>
  <si>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</si>
  <si>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</si>
  <si>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</si>
  <si>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</si>
  <si>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</si>
  <si>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</si>
  <si>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</si>
  <si>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</si>
  <si>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</si>
  <si>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</si>
  <si>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</si>
  <si>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</si>
  <si>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</si>
  <si>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</si>
  <si>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</si>
  <si>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</si>
  <si>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</si>
  <si>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</si>
  <si>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</si>
  <si>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</si>
  <si>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</si>
  <si>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</si>
  <si>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</si>
  <si>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</si>
  <si>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</si>
  <si>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</si>
  <si>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</si>
  <si>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</si>
  <si>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</si>
  <si>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</si>
  <si>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</si>
  <si>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</si>
  <si>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</si>
  <si>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</si>
  <si>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</si>
  <si>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</si>
  <si>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</si>
  <si>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</si>
  <si>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</si>
  <si>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</si>
  <si>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</si>
  <si>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</si>
  <si>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</si>
  <si>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</si>
  <si>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</si>
  <si>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</si>
  <si>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</si>
  <si>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</si>
  <si>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</si>
  <si>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</si>
  <si>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</si>
  <si>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</si>
  <si>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</si>
  <si>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</si>
  <si>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</si>
  <si>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</si>
  <si>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</si>
  <si>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</si>
  <si>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</si>
  <si>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</si>
  <si>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</si>
  <si>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</si>
  <si>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</si>
  <si>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</si>
  <si>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</si>
  <si>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</si>
  <si>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</si>
  <si>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</si>
  <si>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</si>
  <si>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</si>
  <si>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</si>
  <si>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</si>
  <si>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</si>
  <si>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</si>
  <si>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</si>
  <si>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</si>
  <si>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</si>
  <si>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</si>
  <si>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</si>
  <si>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</si>
  <si>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</si>
  <si>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</si>
  <si>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</si>
  <si>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</si>
  <si>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</si>
  <si>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</si>
  <si>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</si>
  <si>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</si>
  <si>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</si>
  <si>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</si>
  <si>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</si>
  <si>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</si>
  <si>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</si>
  <si>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</si>
  <si>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</si>
  <si>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</si>
  <si>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</si>
  <si>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</si>
  <si>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</si>
  <si>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</si>
  <si>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</si>
  <si>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</si>
  <si>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</si>
  <si>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</si>
  <si>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</si>
  <si>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</si>
  <si>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</si>
  <si>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</si>
  <si>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</si>
  <si>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</si>
  <si>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</si>
  <si>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</si>
  <si>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</si>
  <si>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</si>
  <si>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</si>
  <si>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</si>
  <si>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</si>
  <si>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</si>
  <si>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</si>
  <si>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</si>
  <si>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</si>
  <si>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</si>
  <si>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</si>
  <si>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</si>
  <si>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</si>
  <si>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</si>
  <si>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</si>
  <si>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</si>
  <si>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</si>
  <si>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</si>
  <si>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</si>
  <si>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</si>
  <si>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</si>
  <si>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</si>
  <si>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</si>
  <si>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</si>
  <si>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</si>
  <si>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</si>
  <si>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</si>
  <si>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</si>
  <si>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</si>
  <si>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</si>
  <si>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</si>
  <si>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</si>
  <si>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</si>
  <si>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</si>
  <si>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</si>
  <si>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</si>
  <si>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</si>
  <si>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</si>
  <si>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</si>
  <si>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</si>
  <si>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</si>
  <si>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</si>
  <si>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</si>
  <si>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</si>
  <si>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</si>
  <si>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</si>
  <si>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</si>
  <si>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</si>
  <si>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</si>
  <si>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</si>
  <si>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</si>
  <si>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</si>
  <si>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</si>
  <si>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</si>
  <si>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</si>
  <si>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</si>
  <si>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</si>
  <si>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</si>
  <si>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</si>
  <si>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</si>
  <si>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</si>
  <si>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</si>
  <si>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</si>
  <si>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</si>
  <si>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</si>
  <si>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</si>
  <si>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</si>
  <si>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</si>
  <si>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</si>
  <si>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</si>
  <si>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</si>
  <si>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</si>
  <si>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</si>
  <si>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</si>
  <si>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</si>
  <si>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</si>
  <si>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</si>
  <si>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</si>
  <si>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</si>
  <si>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</si>
  <si>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</si>
  <si>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</si>
  <si>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</si>
  <si>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</si>
  <si>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</si>
  <si>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</si>
  <si>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</si>
  <si>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</si>
  <si>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</si>
  <si>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</si>
  <si>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</si>
  <si>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</si>
  <si>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</si>
  <si>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</si>
  <si>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</si>
  <si>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</si>
  <si>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</si>
  <si>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</si>
  <si>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</si>
  <si>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</si>
  <si>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</si>
  <si>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</si>
  <si>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</si>
  <si>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</si>
  <si>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</si>
  <si>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</si>
  <si>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</si>
  <si>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</si>
  <si>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</si>
  <si>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</si>
  <si>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</si>
  <si>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</si>
  <si>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</si>
  <si>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</si>
  <si>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</si>
  <si>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</si>
  <si>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</si>
  <si>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</si>
  <si>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</si>
  <si>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</si>
  <si>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</si>
  <si>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</si>
  <si>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</si>
  <si>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</si>
  <si>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</si>
  <si>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</si>
  <si>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</si>
  <si>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</si>
  <si>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</si>
  <si>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</si>
  <si>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</si>
  <si>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</si>
  <si>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</si>
  <si>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</si>
  <si>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</si>
  <si>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</si>
  <si>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</si>
  <si>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</si>
  <si>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</si>
  <si>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</si>
  <si>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</si>
  <si>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</si>
  <si>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</si>
  <si>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</si>
  <si>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</si>
  <si>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</si>
  <si>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</si>
  <si>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</si>
  <si>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</si>
  <si>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</si>
  <si>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</si>
  <si>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</si>
  <si>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</si>
  <si>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</si>
  <si>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JABATAN PERKHIDMATAN ELETRIK</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</si>
  <si>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</si>
  <si>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</si>
  <si>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</si>
  <si>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</si>
  <si>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</si>
  <si>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</si>
  <si>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</si>
  <si>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</si>
  <si>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</si>
  <si>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</si>
  <si>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</si>
  <si>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</si>
  <si>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</si>
  <si>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</si>
  <si>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</si>
  <si>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</si>
  <si>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</si>
  <si>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</si>
  <si>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</si>
  <si>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</si>
  <si>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</si>
  <si>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</si>
  <si>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</si>
  <si>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</si>
  <si>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</si>
  <si>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</si>
  <si>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</si>
  <si>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</si>
  <si>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</si>
  <si>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</si>
  <si>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</si>
  <si>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</si>
  <si>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</si>
  <si>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</si>
  <si>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</si>
  <si>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</si>
  <si>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</si>
  <si>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</si>
  <si>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</si>
  <si>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</si>
  <si>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</si>
  <si>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</si>
  <si>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</si>
  <si>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</si>
  <si>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</si>
  <si>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</si>
  <si>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</si>
  <si>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</si>
  <si>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</si>
  <si>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</si>
  <si>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</si>
  <si>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</si>
  <si>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</si>
  <si>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</si>
  <si>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</si>
  <si>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</si>
  <si>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</si>
  <si>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</si>
  <si>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</si>
  <si>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</si>
  <si>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</si>
  <si>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</si>
  <si>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</si>
  <si>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</si>
  <si>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</si>
  <si>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</si>
  <si>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</si>
  <si>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</si>
  <si>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</si>
  <si>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</si>
  <si>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</si>
  <si>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</si>
  <si>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</si>
  <si>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</si>
  <si>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</si>
  <si>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</si>
  <si>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</si>
  <si>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</si>
  <si>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</si>
  <si>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</si>
  <si>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</si>
  <si>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</si>
  <si>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</si>
  <si>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</si>
  <si>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</si>
  <si>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</si>
  <si>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</si>
  <si>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</si>
  <si>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</si>
  <si>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</si>
  <si>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</si>
  <si>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</si>
  <si>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</si>
  <si>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</si>
  <si>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</si>
  <si>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</si>
  <si>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</si>
  <si>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</si>
  <si>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</si>
  <si>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</si>
  <si>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</si>
  <si>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</si>
  <si>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</si>
  <si>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</si>
  <si>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</si>
  <si>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</si>
  <si>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</si>
  <si>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</si>
  <si>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</si>
  <si>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</si>
  <si>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</si>
  <si>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</si>
  <si>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</si>
  <si>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</si>
  <si>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</si>
  <si>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</si>
  <si>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</si>
  <si>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</si>
  <si>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</si>
  <si>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</si>
  <si>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</si>
  <si>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</si>
  <si>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</si>
  <si>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</si>
  <si>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</si>
  <si>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</si>
  <si>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</si>
  <si>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</si>
  <si>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</si>
  <si>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</si>
  <si>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</si>
  <si>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</si>
  <si>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</si>
  <si>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</si>
  <si>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</si>
  <si>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</si>
  <si>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</si>
  <si>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</si>
  <si>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</si>
  <si>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</si>
  <si>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</si>
  <si>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</si>
  <si>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</si>
  <si>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</si>
  <si>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</si>
  <si>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</si>
  <si>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</si>
  <si>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</si>
  <si>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</si>
  <si>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</si>
  <si>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</si>
  <si>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</si>
  <si>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</si>
  <si>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</si>
  <si>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</si>
  <si>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</si>
  <si>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</si>
  <si>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</si>
  <si>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</si>
  <si>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</si>
  <si>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</si>
  <si>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</si>
  <si>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</si>
  <si>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</si>
  <si>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</si>
  <si>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</si>
  <si>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</si>
  <si>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</si>
  <si>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</si>
  <si>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</si>
  <si>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</si>
  <si>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</si>
  <si>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</si>
  <si>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</si>
  <si>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</si>
  <si>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</si>
  <si>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Update Employee's Personnel Information
Update Employee's Job Information
Update Employee's Service Information
Assign Employee's Position</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</si>
  <si>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</si>
  <si>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</si>
  <si>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</si>
  <si>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</si>
  <si>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</si>
  <si>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</si>
  <si>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</si>
  <si>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</si>
  <si>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</si>
  <si>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</si>
  <si>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</si>
  <si>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</si>
  <si>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</si>
  <si>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</si>
  <si>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</si>
  <si>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</si>
  <si>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</si>
  <si>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</si>
  <si>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</si>
  <si>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</si>
  <si>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</si>
  <si>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</si>
  <si>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</si>
  <si>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</si>
  <si>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</si>
  <si>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</si>
  <si>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</si>
  <si>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</si>
  <si>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</si>
  <si>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</si>
  <si>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</si>
  <si>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</si>
  <si>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</si>
  <si>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</si>
  <si>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</si>
  <si>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</si>
  <si>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</si>
  <si>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</si>
  <si>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</si>
  <si>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t>IC Number</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</si>
  <si>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</si>
  <si>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</si>
  <si>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</si>
  <si>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t>Department Finance Officer</t>
  </si>
  <si>
    <t>Create/Maintain OM Cost Assignment</t>
  </si>
  <si>
    <t>Approve Payroll Transactions
Approve Bank Account Details
Approve Basic Pay</t>
  </si>
  <si>
    <t>Create/Update Payroll Transactions
Create/Update Employee Bank Details
Create/Update Employee Basic Pay</t>
  </si>
  <si>
    <t xml:space="preserve">Approver Information (Payroll Unit - Treasury Department, MOFE) </t>
  </si>
  <si>
    <t>A person holding this role is responsible in maintaining department's employee payroll related data in system.</t>
  </si>
  <si>
    <t>A person holding this role is able to view and approve changes made on payroll related data in system.</t>
  </si>
  <si>
    <t>A person holding this role can maintain OM cost assignment</t>
  </si>
  <si>
    <t>Treasury Account Officer</t>
  </si>
  <si>
    <t>SA26</t>
  </si>
  <si>
    <t>INSTITUT PERKHIDMATAN AWAM</t>
  </si>
  <si>
    <t>SA26 - Institut Perkhidmatan Awam</t>
  </si>
  <si>
    <t xml:space="preserve">JPA SP Administrator </t>
  </si>
  <si>
    <t xml:space="preserve">Department SP Administrator </t>
  </si>
  <si>
    <t xml:space="preserve">SPA Administrator </t>
  </si>
  <si>
    <t xml:space="preserve">SP Audit  </t>
  </si>
  <si>
    <t>Succession Planning</t>
  </si>
  <si>
    <t xml:space="preserve">Maintain qualification catalog/Mass upload qualification catalog 
Maintain Requirements for Positions and Qualifications for Person  
Maintain Career Path 
Maintain Qualifications for Person
Generate Reports </t>
  </si>
  <si>
    <t xml:space="preserve">Maintain Qualifications for Person 
Generate Reports 
View Qualification Catalog 
View Requirements for Positions and Qualifications for Person </t>
  </si>
  <si>
    <t xml:space="preserve">Maintain Qualification Catalog (Add Only) 
Maintain Qualifications for Person 
Generate Reports  
View Requirements for Positions and Qualifications for Person </t>
  </si>
  <si>
    <t xml:space="preserve">Generate Reports 
View Qualification Catalog 
View Requirements for Positions and Qualifications for Person </t>
  </si>
  <si>
    <t>A person holding this role has full access to Succession Planning module. The person is responsible for maintaining qualification catalogue, specify qualification requirement for positions, maintain career path, generate reports. Also have access to maintain qualifications for employee if required.</t>
  </si>
  <si>
    <t>A person holding this role is for audit purposes only.Or can be from helpdesk role. To view and generate reports for display only.</t>
  </si>
  <si>
    <t>A person holding this role comes from SPA team. The person is responsible for adding to qualification catalogue (if required), assign qualifications for employee if required. Generate report and view qualification requirement for positions and compare with existing position holder to identify qualification gap.</t>
  </si>
  <si>
    <t>A person holding this role comes from each department, and is responsible to assign qualifications for their employee, generate report and to view qualification requirement for positions and compare with existing position holder to identify qualification gap.</t>
  </si>
  <si>
    <t>Department HRD</t>
  </si>
  <si>
    <t>Training nominations
Exam nominations
Generate TEM reports</t>
  </si>
  <si>
    <t>Maintain training catalog
Approve training nominations
Maintain training history
Generate TEM reports</t>
  </si>
  <si>
    <t>Training Organizer</t>
  </si>
  <si>
    <t>Exam Organizer</t>
  </si>
  <si>
    <t>Maintain exam catalog
Approve exam nomination
Maintain exam history
Generate TEM reports</t>
  </si>
  <si>
    <t>SA24</t>
  </si>
  <si>
    <t>SA24 - Jabatan Perkhidmatan Eletrik</t>
  </si>
  <si>
    <t>Training and Event Management</t>
  </si>
  <si>
    <t>Leave Allowance</t>
  </si>
  <si>
    <t>Security Vetting</t>
  </si>
  <si>
    <t>HR Roles</t>
  </si>
  <si>
    <t>Payroll Roles</t>
  </si>
  <si>
    <t>Department HRD Administrator</t>
  </si>
  <si>
    <t>Training Organizer (IPA)</t>
  </si>
  <si>
    <t>Exam Organizer (JPA)</t>
  </si>
  <si>
    <t>Organization Manager (For JPA Personnel only)</t>
  </si>
  <si>
    <t>Department Requestor</t>
  </si>
  <si>
    <t>To submit security vetting for own department’s employee</t>
  </si>
  <si>
    <t xml:space="preserve">To submit security vetting for any employee in SSM </t>
  </si>
  <si>
    <t>Superuser Requestor 
(from JPA, SPA or JPM)</t>
  </si>
  <si>
    <t>Assignor</t>
  </si>
  <si>
    <t xml:space="preserve">1st user to receive application after Department submits – Assign to the respective officer from BMR to review </t>
  </si>
  <si>
    <t>First Level Security Vetting</t>
  </si>
  <si>
    <t>2nd user in security agency – Review application to investigate whether ‘Traced’ or ‘Untraced’</t>
  </si>
  <si>
    <t>Second Level Security Vetting</t>
  </si>
  <si>
    <t>Additional level of review – ONLY if result is ‘Traced’ from First Level Security Vetting</t>
  </si>
  <si>
    <t>Organization Manager
(For JPA Personnel only)</t>
  </si>
  <si>
    <t>HR Manager
(For JPA/SPA Personnel only)</t>
  </si>
  <si>
    <t>Enter the Ministry</t>
  </si>
  <si>
    <t>DR Administrator</t>
  </si>
  <si>
    <t>DR Verifier</t>
  </si>
  <si>
    <t>DR Approver</t>
  </si>
  <si>
    <t>HR ROLES</t>
  </si>
  <si>
    <t>Daily Rate Payroll</t>
  </si>
  <si>
    <t>Section A User Information</t>
  </si>
  <si>
    <t>Section B: User Profile Details</t>
  </si>
  <si>
    <t>Section C: Justification, Approval &amp; Comments</t>
  </si>
  <si>
    <t>TEMD ECM</t>
  </si>
  <si>
    <t>Department Appraisal HR Administrator</t>
  </si>
  <si>
    <t>SV Requestor</t>
  </si>
  <si>
    <t>SV Department Requestor</t>
  </si>
  <si>
    <t>SV Assignor</t>
  </si>
  <si>
    <t>Date of request:</t>
  </si>
  <si>
    <t>Department LDP Clerk</t>
  </si>
  <si>
    <t>Department LDP Endorser</t>
  </si>
  <si>
    <t>LDP Approver (JPA)</t>
  </si>
  <si>
    <t>LDP Officer (Ministry)</t>
  </si>
  <si>
    <t>eResource Administrator</t>
  </si>
  <si>
    <t>eResource Document Owner</t>
  </si>
  <si>
    <t>eResource Employee</t>
  </si>
  <si>
    <t>eResource Auditor</t>
  </si>
  <si>
    <t>Employee Counselling</t>
  </si>
  <si>
    <t>Department Counseling Administrator</t>
  </si>
  <si>
    <t>BPK Counseling Administrator</t>
  </si>
  <si>
    <t>Counsellor</t>
  </si>
  <si>
    <t>PSC Counseling Administrator</t>
  </si>
  <si>
    <t>JPA CSLP Administrator</t>
  </si>
  <si>
    <t>IPA PSCDF Administrator/ CSLP Flagship Programme Administrator</t>
  </si>
  <si>
    <t>IDP Department HR Administrator</t>
  </si>
  <si>
    <t>Energy Department</t>
  </si>
  <si>
    <t>Related to CSLP:
1. To maintain Development Plan (IDP) catalogue for CSLP.
2. To maintain CSLP Flagship Program results (if necessary – currently IPA is expected to enter the results after employee completes EDPMMO, EDPSGO)
3. To maintain IDP Progress (e.g. select the relevant activities such as Tapisan 1, Tapisan 2, etc. and enter the results of the activities after each employees complete the activities)
4. To generate IDP Reports (e.g. to search for employees in a Development plan such as ES 2.1, to search for employees with specific qualifications such as a specific salary, a certain age, a certain length of service)</t>
  </si>
  <si>
    <t>Related to PSCDF:
1. To maintain qualification catalogue only for PSCDF competencies.
2. To generate IDP Reports to search for employees with relevant PSCDF competencies.
3. To data entry input PSCDF competencies for employees (if necessary) – currently Dep. HR Administrator is expected to perform this task.
IPA also plays a role in entering results of CSLP Flagship programs, as IPA conducts the CSLP Flagship programs.
Specifically related to CSLP:
1. To data entry CSLP Flagship Program results (e.g. enter percentage score, rank, grade after employees complete a EDPMMO, EDPSGO programme).</t>
  </si>
  <si>
    <t>CSLP Related:
1. To data entry input CSLP Mentoring Activities, CEP Assessment score, Multi-Source Feedback Assessment score, and 360 degree Assessment score.
2. To generate IDP reports to view CSLP mentoring activities progress, CEP, Multi-Source Feedback, 360 Degree Assessment progress
PSCDF Related:
1. To view individual development plan (IDP) catalogue.
2. To data entry input PSCDF score for employees
3. To generate IDP reports to view PSCDF competencies score for employees</t>
  </si>
  <si>
    <t>HRCF Related:
1. To maintain qualification catalogue only for HRCF competencies
2. To data entry HRCF competencies score
3. To generate Reports to search for employees with relevant HRCF competencies.</t>
  </si>
  <si>
    <t>Managers (Appraiser)</t>
  </si>
  <si>
    <t>Higher Level Managers (Second Appraiser)</t>
  </si>
  <si>
    <t>Managers (appraiser)</t>
  </si>
  <si>
    <t>Performance Appraisal</t>
  </si>
  <si>
    <t>Main appraiser</t>
  </si>
  <si>
    <t>To enter employee’s KPI
To give out ratings on each KPI
To assess ratings for each characteristic</t>
  </si>
  <si>
    <t>To finalize employee’s characteristic rating
To finalize KPI ratings</t>
  </si>
  <si>
    <t>To create new appraisal document for employee
To change appraiser
To assign higher-level managers
To adjust appraisal status</t>
  </si>
  <si>
    <t>Second appraiser (only if if employee disagree with original ratings)</t>
  </si>
  <si>
    <t>Higher level managers (Second Appraiser)</t>
  </si>
  <si>
    <t>Benefit Administration - Benefit Claim Based</t>
  </si>
  <si>
    <t>To Certify Application
To View Application
To View Personal Data Attachments
To View Application listings</t>
  </si>
  <si>
    <t>To Approve Application
To View Application
To View Personal Data Attachments
To View Application listings
To Stop Approve Application</t>
  </si>
  <si>
    <t>To Certify Claims
To View Claims
To View Personal Data Attachments
To View Claim listings</t>
  </si>
  <si>
    <t>To Verify Claims
To View Claims
To View Personal Data Attachments
To View Claim listings</t>
  </si>
  <si>
    <t>To Approve Claims
To View Claims
To View Personal Data Attachments
To View Claim listings
To Cancel Approved Claims</t>
  </si>
  <si>
    <t>To View Application Listing
To View Claims Listing
To Execute Claim Transactional Report</t>
  </si>
  <si>
    <t>Employee Movement</t>
  </si>
  <si>
    <t xml:space="preserve">Rehire after Retirement (Contract) </t>
  </si>
  <si>
    <t xml:space="preserve">Service Extension (Contract) </t>
  </si>
  <si>
    <t xml:space="preserve">Rehire after Retirement (SKS) </t>
  </si>
  <si>
    <t xml:space="preserve">Service Extension (SKS) </t>
  </si>
  <si>
    <t>Honours and Awards</t>
  </si>
  <si>
    <t>Probation Confirmation</t>
  </si>
  <si>
    <t>Probation Extension</t>
  </si>
  <si>
    <t>Transfer</t>
  </si>
  <si>
    <t>Rehire after Retirement (Contract) - Endorser (JPA)</t>
  </si>
  <si>
    <t>Rehire after Retirement (Contract) - Requestor</t>
  </si>
  <si>
    <t>Rehire after Retirement (Contract) - Approver (SPA)</t>
  </si>
  <si>
    <t>Service Extension (Contract) - Requestor</t>
  </si>
  <si>
    <t>Service Extension (Contract) - Endorser (JPA)</t>
  </si>
  <si>
    <t>Service Extension (Contract) - Approver (SPA)</t>
  </si>
  <si>
    <t>Rehire after Retirement (SKS) - Requestor</t>
  </si>
  <si>
    <t>Rehire after Retirement (SKS) - Endorser (JPA)</t>
  </si>
  <si>
    <t>Rehire after Retirement (SKS) - Approver (SPA)</t>
  </si>
  <si>
    <t>Service Extension (SKS) - Requestor</t>
  </si>
  <si>
    <t>Service Extension (SKS) - Endorser (JPA)</t>
  </si>
  <si>
    <t>Service Extension (SKS) - Approver (SPA)</t>
  </si>
  <si>
    <t>Honours and Awards - Requestor</t>
  </si>
  <si>
    <t>Honours and Awards - Endorser (Ministry HQ)</t>
  </si>
  <si>
    <t>Honours and Awards - Approver (JPM)</t>
  </si>
  <si>
    <t>Probation Confirmation - Requestor</t>
  </si>
  <si>
    <t>Probation Confirmation - Approver (JPA)</t>
  </si>
  <si>
    <t>Probation Extension - Requestor</t>
  </si>
  <si>
    <t>Probation Extension - Approver (JPA)</t>
  </si>
  <si>
    <t>Transfer - Requestor</t>
  </si>
  <si>
    <t>Transfer - Endorser (JPA)</t>
  </si>
  <si>
    <t>Transfer - Approver</t>
  </si>
  <si>
    <t>Penyelarasan - Requestor</t>
  </si>
  <si>
    <t>Penyelarasan - Endorser (JPA)</t>
  </si>
  <si>
    <t>Penyelarasan - Approver (SPA)</t>
  </si>
  <si>
    <t>Penyerapan Open Vote - Requestor</t>
  </si>
  <si>
    <t>Penyerapan Open Vote - Endorser (JPA)</t>
  </si>
  <si>
    <t>Penyerapan Open Vote - Approver (SPA)</t>
  </si>
  <si>
    <t>EB Khas - Requestor</t>
  </si>
  <si>
    <t>EB Khas - Department Approver</t>
  </si>
  <si>
    <t>Promotion/Substantive Acting - Requestor</t>
  </si>
  <si>
    <t>Promotion/Substantive Acting - Endorser (JPA)</t>
  </si>
  <si>
    <t>Promotion/Substantive Acting - Approver (SPA)</t>
  </si>
  <si>
    <t>EB Khas - First Approver (JPA)</t>
  </si>
  <si>
    <t>EB Khas - Second Approver (JPA)</t>
  </si>
  <si>
    <t>EB Sekatan - Department Approver</t>
  </si>
  <si>
    <t>EB Sekatan - First Approver (JPA)</t>
  </si>
  <si>
    <t>EB Sekatan - Second Approver (JPA)</t>
  </si>
  <si>
    <t>Temporary Acting - Requestor</t>
  </si>
  <si>
    <t>Temporary Acting - Department Approver</t>
  </si>
  <si>
    <t>Integration to Immigration - System Admin (JPA)</t>
  </si>
  <si>
    <t>EB Sekatan - Requestor</t>
  </si>
  <si>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 Payroll modules</t>
    </r>
  </si>
  <si>
    <t>Penyelarasan</t>
  </si>
  <si>
    <t>Penyerapan Open Vote</t>
  </si>
  <si>
    <t>Edit and submission of DR timesheet
Generate timesheet and salary reports
Access to DR employee master data according to subarea as administrator</t>
  </si>
  <si>
    <t>View and Verification of DR timesheet
Generate timesheet and salary reports
Access to DR employee master data according to subarea as verifier</t>
  </si>
  <si>
    <t>View and Approval of DR timesheet
Generate timesheet and salary reports
Access to DR employee master data according to subarea as approver</t>
  </si>
  <si>
    <t>DR Enquire</t>
  </si>
  <si>
    <t>Access to all DR employee subarea and master data to view timesheet
Generate timesheet reports and salary detail reports</t>
  </si>
  <si>
    <t>To enter worksheet page under Submission menu
To change the master data for payroll clerk
To run reports</t>
  </si>
  <si>
    <t>To enter worksheet page under approval menu
To change the master data for payroll officer
To run reports</t>
  </si>
  <si>
    <t xml:space="preserve">Promotion/Substantive Acting </t>
  </si>
  <si>
    <t>EB Khas</t>
  </si>
  <si>
    <t>EB Sekatan</t>
  </si>
  <si>
    <t>Temporary Acting</t>
  </si>
  <si>
    <t>Integration to Immigration</t>
  </si>
  <si>
    <t>System Admin (JPA)</t>
  </si>
  <si>
    <t>In-Service Training</t>
  </si>
  <si>
    <t>eResource</t>
  </si>
  <si>
    <t>Counselling</t>
  </si>
  <si>
    <t>Requestor (Department HR Administrator)</t>
  </si>
  <si>
    <t>To submit applications</t>
  </si>
  <si>
    <t>Endorser (JPA)</t>
  </si>
  <si>
    <t>To endorse applications</t>
  </si>
  <si>
    <t>Approver (SPA)</t>
  </si>
  <si>
    <t>To approve applications</t>
  </si>
  <si>
    <t>Endorser (Ministry HQ)</t>
  </si>
  <si>
    <t>Approver (JPM)</t>
  </si>
  <si>
    <t>Approver (JPA)</t>
  </si>
  <si>
    <t>Requestor 
(Department HR Administrator of Parent Department)</t>
  </si>
  <si>
    <t>Approver (Department HR Administrator of New Department)</t>
  </si>
  <si>
    <t>To submit promotion/substantive acting applications</t>
  </si>
  <si>
    <t>To endorse promotion/substantive acting applications</t>
  </si>
  <si>
    <t>To approve  promotion/substantive acting applications</t>
  </si>
  <si>
    <t>Allowance Verifier (Dept Payroll Clerk)</t>
  </si>
  <si>
    <t>To verify allowance applications for approved substantive acting</t>
  </si>
  <si>
    <t>Allowance Approver (Dept Payroll Officer)</t>
  </si>
  <si>
    <t>To approve allowance application for approved substantive acting</t>
  </si>
  <si>
    <t>Requestor (Department HR Administrator) [1st level department]</t>
  </si>
  <si>
    <t>To HR-Check (create) EB Khas application</t>
  </si>
  <si>
    <t>Department Approver [2nd level department]</t>
  </si>
  <si>
    <t>To submit EB Khas application</t>
  </si>
  <si>
    <t>JPA Approver 1 [1st level JPA]</t>
  </si>
  <si>
    <t>To Approver-Check EB Khas application</t>
  </si>
  <si>
    <t>JPA Approver 2 [2nd level JPA]</t>
  </si>
  <si>
    <t>To final Approve EB Khas application</t>
  </si>
  <si>
    <t>To HR-Check (create) EB Sekatan application</t>
  </si>
  <si>
    <t>To submit EB Sekatan application</t>
  </si>
  <si>
    <t>Treasury Dept Verifier 1 [1st level Treasury Dept]</t>
  </si>
  <si>
    <t>To Verfier-Check EB Sekatan application</t>
  </si>
  <si>
    <t>Treasury Dept Verifier 2 [2nd level Treasury Dept]</t>
  </si>
  <si>
    <t>To Verify EB Sekatan application</t>
  </si>
  <si>
    <t>To Approver-Check EB Sekatan application</t>
  </si>
  <si>
    <t>To final Approve EB Sekatan application</t>
  </si>
  <si>
    <t>To submit temporary acting applications</t>
  </si>
  <si>
    <t>Approver (Acting Approver)</t>
  </si>
  <si>
    <t>To approve temporary acting applications</t>
  </si>
  <si>
    <t>To verify allowance applications for approved temporary acting</t>
  </si>
  <si>
    <t>To approve allowance application for approved temporary acting</t>
  </si>
  <si>
    <t>To submit self-referral application for approval by bpk counselling admin
To update counsellors which counseling sessions they are able to attend
To submit Feedback Form
To view Feedback Form
To use communication screens</t>
  </si>
  <si>
    <t>To submit referral application for approval by BPK Counseling Admin
To use communication screens</t>
  </si>
  <si>
    <t>To change counseling status between Ongoing/Terminated/Complete/Pending Feedback
To view counseling schedules
To view Counseling related Reports.
To decide to approve counseling adminssions to be processed for counseling schedules.
To maintain walk in counseling sessions.
To maintain tables for eg. Assigning counselor code to counselors.
To use communication screens</t>
  </si>
  <si>
    <t>To change counseling status between Ongoing/Terminated/Complete/Pending Feedback
To schedule counseling sessions
To view counseling schedules
To view Counseling related Reports.
To view Feedback Form
To maintain walk in counseling sessions.
To use communication screens</t>
  </si>
  <si>
    <t>To create LDP application for employees
To record whether training or educations is an In-service training and also to record bond details for LDP for employees.</t>
  </si>
  <si>
    <t>To submit application for LDP for employees
To endorse the application for LDP for employees
To reject the application for LDP for employees</t>
  </si>
  <si>
    <t>To endorse application for LDP for employees
To endorse the application for LDP for employees
To reject the application for LDP for employees</t>
  </si>
  <si>
    <t>To change application status for LDP for employees
To approve status for LDP for employees
To endorse the application for LDP for employees
To reject the application for LDP for employees</t>
  </si>
  <si>
    <t>To maintain Document Owners</t>
  </si>
  <si>
    <t>To maintain Documents and approving/rejecting any access requests</t>
  </si>
  <si>
    <t>To view document catalogue via ESS portal and request for access to view selected documents</t>
  </si>
  <si>
    <t>To view eResource Reports</t>
  </si>
  <si>
    <r>
      <t xml:space="preserve">Please refer to the instructions tab below on how to fill in the form. 
This form is to be filled by </t>
    </r>
    <r>
      <rPr>
        <b/>
        <sz val="9"/>
        <color theme="1"/>
        <rFont val="Arial"/>
        <family val="2"/>
      </rPr>
      <t>Department HR Administrator</t>
    </r>
    <r>
      <rPr>
        <sz val="9"/>
        <color theme="1"/>
        <rFont val="Arial"/>
        <family val="2"/>
      </rPr>
      <t xml:space="preserve">. Once this form has been completed, kindly email the soft copy to </t>
    </r>
    <r>
      <rPr>
        <b/>
        <u/>
        <sz val="9"/>
        <color theme="1"/>
        <rFont val="Arial"/>
        <family val="2"/>
      </rPr>
      <t>ssm.info@psd.gov.bn</t>
    </r>
    <r>
      <rPr>
        <sz val="9"/>
        <color theme="1"/>
        <rFont val="Arial"/>
        <family val="2"/>
      </rPr>
      <t xml:space="preserve"> and CC to the approver (as stated in section D)</t>
    </r>
  </si>
  <si>
    <t>Endorse Leave Allowance Application
Rework Leave Allowance Application
Reject Leave Allowance Application
View Leave Allowance Application
View Personal Data Attachments
View Leave Allowance application listings</t>
  </si>
  <si>
    <t>Approve Leave Allowance Application
Rework Leave Allowance Application
Reject Leave Allowance Application
View Leave Allowance Application
View Personal Data Attachments
View Leave Allowance application listings</t>
  </si>
  <si>
    <t>Verify Leave Allowance Application
Rework Leave Allowance Application
Reject Leave Allowance Application
View Leave Allowance Application
View Personal Data Attachments
View Leave Allowance application listings</t>
  </si>
  <si>
    <t>View Leave Allowance Application
View Personal Data Attachments
View Leave Allowance application listings</t>
  </si>
  <si>
    <t>Create Leave Allowance Application on Behalf by subarea assigned
Attach supporting documents on application level</t>
  </si>
  <si>
    <t>Create Leave Allowance Application on Behalf for all subarea
Attach supporting documents on application level</t>
  </si>
  <si>
    <r>
      <t>Please refer to the instructions tab below on how to fill in the form. 
This form is to be filled by</t>
    </r>
    <r>
      <rPr>
        <b/>
        <sz val="9"/>
        <color theme="1"/>
        <rFont val="Arial"/>
        <family val="2"/>
      </rPr>
      <t xml:space="preserve"> Department Payroll Administrator</t>
    </r>
    <r>
      <rPr>
        <sz val="9"/>
        <color theme="1"/>
        <rFont val="Arial"/>
        <family val="2"/>
      </rPr>
      <t xml:space="preserve">. </t>
    </r>
    <r>
      <rPr>
        <b/>
        <sz val="9"/>
        <color theme="1"/>
        <rFont val="Arial"/>
        <family val="2"/>
      </rPr>
      <t xml:space="preserve">
</t>
    </r>
    <r>
      <rPr>
        <sz val="9"/>
        <color theme="1"/>
        <rFont val="Arial"/>
        <family val="2"/>
      </rPr>
      <t xml:space="preserve">Once this request has been approved by </t>
    </r>
    <r>
      <rPr>
        <b/>
        <sz val="9"/>
        <color theme="1"/>
        <rFont val="Arial"/>
        <family val="2"/>
      </rPr>
      <t>Treasury (MOFE)</t>
    </r>
    <r>
      <rPr>
        <sz val="9"/>
        <color theme="1"/>
        <rFont val="Arial"/>
        <family val="2"/>
      </rPr>
      <t xml:space="preserve">, kindly email the soft copy to </t>
    </r>
    <r>
      <rPr>
        <b/>
        <u/>
        <sz val="9"/>
        <color theme="1"/>
        <rFont val="Arial"/>
        <family val="2"/>
      </rPr>
      <t>ssm.info@psd.gov.bn</t>
    </r>
    <r>
      <rPr>
        <sz val="9"/>
        <color theme="1"/>
        <rFont val="Arial"/>
        <family val="2"/>
      </rPr>
      <t xml:space="preserve"> and CC to the approver (as stated in section C)</t>
    </r>
  </si>
  <si>
    <t>SA27 - BKISHHB</t>
  </si>
  <si>
    <t>SA27</t>
  </si>
  <si>
    <t>BKISHHB</t>
  </si>
  <si>
    <t>BCB Application Certifier</t>
  </si>
  <si>
    <t>BCB Application Approver</t>
  </si>
  <si>
    <t>BCB Claim Certifier</t>
  </si>
  <si>
    <t>BCB Claim Verifier</t>
  </si>
  <si>
    <t>BCB Claim Approver</t>
  </si>
  <si>
    <t>Education Allowance - Department Administrator</t>
  </si>
  <si>
    <t>Education Allowance - Department Endorser</t>
  </si>
  <si>
    <t>Leave Allowance - Department Administrator</t>
  </si>
  <si>
    <t>Leave Allowance - Department Endorser</t>
  </si>
  <si>
    <t>Leave Allowance Verifier (Treasury LA Unit)</t>
  </si>
  <si>
    <t>Leave Allowance Approver (Treasury LA Unit)</t>
  </si>
  <si>
    <t>Leave Allowance Treasury Administrator (Treasury LA Unit)</t>
  </si>
  <si>
    <t>BCB Claim Audit (STO Treasury only)</t>
  </si>
  <si>
    <t>Education Allowance</t>
  </si>
  <si>
    <t>To submit EA Application</t>
  </si>
  <si>
    <t>To endorse EA Application</t>
  </si>
  <si>
    <t>To submit EA Application
To maintain EA Application</t>
  </si>
  <si>
    <t>To verify EA Application/Maintenance</t>
  </si>
  <si>
    <t>To approve EA Application</t>
  </si>
  <si>
    <t>FS Roles</t>
  </si>
  <si>
    <t>FS ROLES</t>
  </si>
  <si>
    <t>Conveyance Loan</t>
  </si>
  <si>
    <t>Endorse Guarantor
Reject Guarantor</t>
  </si>
  <si>
    <t>Endorse Application
Rework Application
Reject Application</t>
  </si>
  <si>
    <t>Submit Application
Edit Application
Withdraw Application
Maintain Application</t>
  </si>
  <si>
    <t>Conveyance Loan Administrator (Treasury Department)</t>
  </si>
  <si>
    <t>Conveyance Loan Verifier (Treasury Department)</t>
  </si>
  <si>
    <t>Conveyance Loan Approver (Treasury Department)</t>
  </si>
  <si>
    <t>Verify Application
Rework Application
Reject Application
Maintain Application</t>
  </si>
  <si>
    <t>Approve Application
Rework Application
Reject Application</t>
  </si>
  <si>
    <t>Passage Allowance</t>
  </si>
  <si>
    <t>Passage Meeting</t>
  </si>
  <si>
    <t>View Application</t>
  </si>
  <si>
    <t>Passage Allowance Administrator (Treasury Department)</t>
  </si>
  <si>
    <t>Passage Allowance Verifier (Treasury Department)</t>
  </si>
  <si>
    <t>Passage Allowance Approver (Treasury Department)</t>
  </si>
  <si>
    <t>Passage Meeting Administrator (Treasury Department)</t>
  </si>
  <si>
    <t>Passage Meeting Verifier (Treasury Department)</t>
  </si>
  <si>
    <t>Passage Meeting Approver (Treasury Department)</t>
  </si>
  <si>
    <r>
      <t xml:space="preserve">Please refer to the instructions tab below on how to fill in the form. 
This form is to be filled by </t>
    </r>
    <r>
      <rPr>
        <b/>
        <sz val="9"/>
        <color theme="1"/>
        <rFont val="Arial"/>
        <family val="2"/>
      </rPr>
      <t>Department Administrator</t>
    </r>
    <r>
      <rPr>
        <sz val="9"/>
        <color theme="1"/>
        <rFont val="Arial"/>
        <family val="2"/>
      </rPr>
      <t xml:space="preserve">. Once this form has been completed, kindly email the soft copy to </t>
    </r>
    <r>
      <rPr>
        <b/>
        <u/>
        <sz val="9"/>
        <color theme="1"/>
        <rFont val="Arial"/>
        <family val="2"/>
      </rPr>
      <t>ssm.info@psd.gov.bn</t>
    </r>
    <r>
      <rPr>
        <sz val="9"/>
        <color theme="1"/>
        <rFont val="Arial"/>
        <family val="2"/>
      </rPr>
      <t xml:space="preserve"> and CC to the approver (as stated in section D)</t>
    </r>
  </si>
  <si>
    <t>Conveyance Loan Enquire (Auditors)</t>
  </si>
  <si>
    <t>Passage Allowance Enquire (Auditors)</t>
  </si>
  <si>
    <t>Passage Meeting Enquire (Auditors)</t>
  </si>
  <si>
    <t>Leave Allowance Auditor (Treasury LA Unit)</t>
  </si>
  <si>
    <t>Education Allowance Administrator (Treasury EA Unit)</t>
  </si>
  <si>
    <t>Education Allowance Verifier (Treasury EA Unit)</t>
  </si>
  <si>
    <t>Education Allowance Approver (Treasury EA Unit)</t>
  </si>
  <si>
    <t>Conveyance Loan - Department Guarantor Endorser</t>
  </si>
  <si>
    <t>Conveyance Loan - Department Endorser</t>
  </si>
  <si>
    <t>Passage Allowance - Department Administrator</t>
  </si>
  <si>
    <t>Passage Allowance - Department Endorser</t>
  </si>
  <si>
    <t>Passage Meeting - Department Administrator</t>
  </si>
  <si>
    <t>PAYROLL ROLES</t>
  </si>
  <si>
    <t>Last updated: 19/05/2025</t>
  </si>
  <si>
    <t>Department Time Manager (Manager Self Service)</t>
  </si>
  <si>
    <t>TEMD ECM Department Payroll Clerk (MINDEF Uniform only)</t>
  </si>
  <si>
    <t>TEMD ECM Department Payroll Officer (MINDEF Uniform only)</t>
  </si>
  <si>
    <t>SA28</t>
  </si>
  <si>
    <t>Pusat Pekerjaan Brunei</t>
  </si>
  <si>
    <t>SA28 - Pusat Pekerjaan Brunei</t>
  </si>
  <si>
    <t>PUSAT PEKERJAAN BRUNEI</t>
  </si>
  <si>
    <t>Department Payroll Clerk (MINDEF Uniform)</t>
  </si>
  <si>
    <t>Department Payroll Officer (MINDEF Uniform)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</si>
</sst>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
      <b/>
      <sz val="9"/>
      <color theme="1"/>
      <name val="Arial"/>
      <family val="2"/>
    </font>
    <font>
      <b/>
      <u/>
      <sz val="9"/>
      <color theme="1"/>
      <name val="Arial"/>
      <family val="2"/>
    </font>
    <font>
      <b/>
      <sz val="14"/>
      <name val="Arial"/>
      <family val="2"/>
    </font>
    <font>
      <sz val="10"/>
      <color rgb="FF242424"/>
      <name val="Arial"/>
      <family val="2"/>
    </font>
    <font>
      <b/>
      <sz val="12"/>
      <color theme="0"/>
      <name val="Arial"/>
      <family val="2"/>
    </font>
    <font>
      <b/>
      <sz val="11"/>
      <color rgb="FF000000"/>
      <name val="Arial"/>
      <family val="2"/>
    </font>
    <font>
      <sz val="10"/>
      <name val="Arial"/>
      <family val="2"/>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2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76">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1" xfId="0" applyBorder="1"/>
    <xf numFmtId="0" fontId="0" fillId="0" borderId="28" xfId="0" applyBorder="1"/>
    <xf numFmtId="0" fontId="0" fillId="0" borderId="1" xfId="0" applyBorder="1" applyAlignment="1">
      <alignment vertical="top"/>
    </xf>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0" borderId="53"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2" fillId="4" borderId="31" xfId="0" applyFont="1" applyFill="1" applyBorder="1"/>
    <xf numFmtId="0" fontId="2" fillId="4" borderId="12" xfId="0" applyFont="1" applyFill="1" applyBorder="1"/>
    <xf numFmtId="0" fontId="2" fillId="4" borderId="32" xfId="0" applyFont="1" applyFill="1" applyBorder="1"/>
    <xf numFmtId="0" fontId="2" fillId="4" borderId="17" xfId="0" applyFont="1" applyFill="1" applyBorder="1"/>
    <xf numFmtId="0" fontId="2" fillId="4" borderId="18" xfId="0" applyFont="1" applyFill="1" applyBorder="1"/>
    <xf numFmtId="0" fontId="20" fillId="0" borderId="0" xfId="0" applyFont="1" applyAlignment="1">
      <alignment vertical="top"/>
    </xf>
    <xf numFmtId="0" fontId="21" fillId="2" borderId="1" xfId="0" applyFont="1" applyFill="1" applyBorder="1" applyAlignment="1">
      <alignment vertical="top" wrapText="1"/>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1" fillId="2" borderId="0" xfId="0" applyFont="1" applyFill="1" applyAlignment="1">
      <alignment vertical="top"/>
    </xf>
    <xf numFmtId="0" fontId="22" fillId="2" borderId="0" xfId="0" applyFont="1" applyFill="1" applyAlignment="1">
      <alignment vertical="top" wrapText="1"/>
    </xf>
    <xf numFmtId="0" fontId="21" fillId="2" borderId="10" xfId="0" applyFont="1" applyFill="1" applyBorder="1" applyAlignment="1">
      <alignment vertical="center"/>
    </xf>
    <xf numFmtId="0" fontId="21" fillId="2" borderId="1" xfId="0" applyFont="1" applyFill="1" applyBorder="1" applyAlignment="1">
      <alignment vertical="top"/>
    </xf>
    <xf numFmtId="0" fontId="22" fillId="2" borderId="1" xfId="0" applyFont="1" applyFill="1" applyBorder="1" applyAlignment="1">
      <alignment vertical="top" wrapText="1"/>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3" fillId="9" borderId="1" xfId="0" applyFont="1" applyFill="1" applyBorder="1"/>
    <xf numFmtId="0" fontId="13" fillId="9" borderId="1"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2" fillId="10" borderId="1" xfId="0" applyFont="1" applyFill="1" applyBorder="1" applyAlignment="1">
      <alignment wrapText="1"/>
    </xf>
    <xf numFmtId="0" fontId="2" fillId="10" borderId="1" xfId="0" applyFont="1" applyFill="1" applyBorder="1" applyAlignment="1">
      <alignment horizontal="left" vertical="center"/>
    </xf>
    <xf numFmtId="0" fontId="30" fillId="0" borderId="1" xfId="0" applyFont="1" applyBorder="1" applyAlignment="1">
      <alignment horizontal="left" vertical="top"/>
    </xf>
    <xf numFmtId="0" fontId="30" fillId="11" borderId="1" xfId="0" applyFont="1" applyFill="1" applyBorder="1" applyAlignment="1">
      <alignment horizontal="left" vertical="top"/>
    </xf>
    <xf numFmtId="0" fontId="30" fillId="0" borderId="1" xfId="0" applyFont="1" applyBorder="1" applyAlignment="1">
      <alignment horizontal="left" vertical="center"/>
    </xf>
    <xf numFmtId="0" fontId="30" fillId="11"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40" xfId="0" applyFont="1" applyFill="1" applyBorder="1" applyAlignment="1">
      <alignment horizontal="left" vertical="center"/>
    </xf>
    <xf numFmtId="0" fontId="9" fillId="6" borderId="41" xfId="0" applyFont="1" applyFill="1" applyBorder="1" applyAlignment="1">
      <alignment horizontal="left"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3" fillId="10" borderId="5" xfId="0" applyFont="1" applyFill="1" applyBorder="1" applyAlignment="1">
      <alignment horizontal="left" vertical="center"/>
    </xf>
    <xf numFmtId="0" fontId="2" fillId="10" borderId="6" xfId="0" applyFont="1" applyFill="1" applyBorder="1" applyAlignment="1">
      <alignment vertical="center" wrapText="1"/>
    </xf>
    <xf numFmtId="0" fontId="3" fillId="10" borderId="5"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9" fillId="6" borderId="5" xfId="0" applyFont="1" applyFill="1" applyBorder="1" applyAlignment="1">
      <alignment horizontal="left" vertical="center"/>
    </xf>
    <xf numFmtId="0" fontId="9" fillId="6" borderId="6" xfId="0" applyFont="1" applyFill="1" applyBorder="1" applyAlignment="1">
      <alignment horizontal="left" vertical="center" wrapText="1"/>
    </xf>
    <xf numFmtId="0" fontId="3" fillId="10" borderId="5" xfId="0" applyFont="1" applyFill="1" applyBorder="1" applyAlignment="1">
      <alignment vertical="center"/>
    </xf>
    <xf numFmtId="0" fontId="3" fillId="10" borderId="5" xfId="0" applyFont="1" applyFill="1" applyBorder="1" applyAlignment="1">
      <alignment vertical="center" wrapText="1"/>
    </xf>
    <xf numFmtId="0" fontId="3" fillId="10" borderId="6" xfId="0" applyFont="1" applyFill="1" applyBorder="1" applyAlignment="1">
      <alignment horizontal="left" vertical="center" wrapText="1"/>
    </xf>
    <xf numFmtId="0" fontId="31" fillId="6" borderId="5" xfId="0" applyFont="1" applyFill="1" applyBorder="1" applyAlignment="1">
      <alignment horizontal="left" vertical="center"/>
    </xf>
    <xf numFmtId="0" fontId="3"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3" fillId="10" borderId="7" xfId="0" applyFont="1" applyFill="1" applyBorder="1" applyAlignment="1">
      <alignment vertical="center"/>
    </xf>
    <xf numFmtId="0" fontId="2" fillId="10" borderId="9" xfId="0" applyFont="1" applyFill="1" applyBorder="1" applyAlignment="1">
      <alignment vertical="center" wrapText="1"/>
    </xf>
    <xf numFmtId="0" fontId="12" fillId="0" borderId="1" xfId="0" applyFont="1" applyBorder="1"/>
    <xf numFmtId="0" fontId="3" fillId="0" borderId="0" xfId="0" applyFont="1" applyAlignment="1">
      <alignment vertical="center"/>
    </xf>
    <xf numFmtId="0" fontId="2" fillId="4" borderId="0" xfId="0" applyFont="1" applyFill="1"/>
    <xf numFmtId="0" fontId="2" fillId="10" borderId="30" xfId="0" applyFont="1" applyFill="1" applyBorder="1" applyAlignment="1">
      <alignment horizontal="left" vertical="center" wrapText="1"/>
    </xf>
    <xf numFmtId="0" fontId="33" fillId="9" borderId="1" xfId="0" applyFont="1" applyFill="1" applyBorder="1" applyAlignment="1">
      <alignment vertical="center"/>
    </xf>
    <xf numFmtId="0" fontId="33" fillId="9" borderId="0" xfId="0" applyFont="1" applyFill="1" applyAlignment="1">
      <alignment vertical="center"/>
    </xf>
    <xf numFmtId="0" fontId="32" fillId="12" borderId="5" xfId="0" applyFont="1" applyFill="1" applyBorder="1" applyAlignment="1">
      <alignment vertical="center"/>
    </xf>
    <xf numFmtId="0" fontId="32" fillId="12" borderId="5" xfId="0" applyFont="1" applyFill="1" applyBorder="1" applyAlignment="1">
      <alignment vertical="center" wrapText="1"/>
    </xf>
    <xf numFmtId="0" fontId="3" fillId="10" borderId="4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41" xfId="0" applyFont="1" applyFill="1" applyBorder="1" applyAlignment="1">
      <alignment horizontal="left"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left" vertical="center"/>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Alignment="1">
      <alignment horizontal="left" vertical="top"/>
    </xf>
    <xf numFmtId="0" fontId="21" fillId="2" borderId="1" xfId="0" applyFont="1" applyFill="1" applyBorder="1" applyAlignment="1">
      <alignment horizontal="center" vertical="top"/>
    </xf>
    <xf numFmtId="0" fontId="3" fillId="0" borderId="52" xfId="0" applyFont="1" applyBorder="1" applyAlignment="1">
      <alignment horizontal="left" vertical="center"/>
    </xf>
    <xf numFmtId="0" fontId="3" fillId="0" borderId="30"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7"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2" fillId="0" borderId="6" xfId="0" applyFont="1" applyBorder="1" applyAlignment="1" applyProtection="1">
      <alignment horizontal="left" vertical="center"/>
      <protection locked="0"/>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8" xfId="0" applyFont="1" applyFill="1" applyBorder="1" applyAlignment="1">
      <alignment horizontal="left"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164" fontId="2" fillId="7" borderId="28" xfId="0" applyNumberFormat="1" applyFont="1" applyFill="1" applyBorder="1" applyAlignment="1" applyProtection="1">
      <alignment horizontal="left" vertical="center"/>
      <protection locked="0"/>
    </xf>
    <xf numFmtId="164" fontId="2" fillId="7" borderId="29" xfId="0" applyNumberFormat="1" applyFont="1" applyFill="1" applyBorder="1" applyAlignment="1" applyProtection="1">
      <alignment horizontal="left" vertical="center"/>
      <protection locked="0"/>
    </xf>
    <xf numFmtId="164" fontId="2" fillId="7" borderId="47" xfId="0" applyNumberFormat="1" applyFont="1" applyFill="1" applyBorder="1" applyAlignment="1" applyProtection="1">
      <alignment horizontal="left"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Alignment="1">
      <alignment horizontal="left" vertical="center"/>
    </xf>
    <xf numFmtId="0" fontId="3" fillId="5" borderId="18" xfId="0" applyFont="1" applyFill="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2" fillId="0" borderId="42" xfId="0" applyFont="1" applyBorder="1"/>
    <xf numFmtId="0" fontId="2" fillId="0" borderId="43" xfId="0" applyFont="1" applyBorder="1"/>
    <xf numFmtId="0" fontId="3" fillId="0" borderId="44" xfId="0" applyFont="1" applyBorder="1" applyAlignment="1">
      <alignment horizontal="left" vertical="center"/>
    </xf>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3" fillId="0" borderId="28" xfId="0" applyFont="1" applyBorder="1" applyAlignment="1">
      <alignment horizontal="left" vertical="center"/>
    </xf>
    <xf numFmtId="0" fontId="2" fillId="0" borderId="47" xfId="0" applyFont="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29" xfId="0" applyFont="1" applyBorder="1" applyAlignment="1">
      <alignment horizontal="left" vertical="center"/>
    </xf>
    <xf numFmtId="0" fontId="3" fillId="0" borderId="47"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29" fillId="4" borderId="54" xfId="0" applyFont="1" applyFill="1" applyBorder="1" applyAlignment="1">
      <alignment horizontal="center" vertical="center"/>
    </xf>
    <xf numFmtId="0" fontId="29" fillId="4" borderId="55" xfId="0" applyFont="1" applyFill="1" applyBorder="1" applyAlignment="1">
      <alignment horizontal="center" vertical="center"/>
    </xf>
    <xf numFmtId="0" fontId="29" fillId="4" borderId="56" xfId="0" applyFont="1" applyFill="1" applyBorder="1" applyAlignment="1">
      <alignment horizontal="center" vertical="center"/>
    </xf>
    <xf numFmtId="0" fontId="9" fillId="6" borderId="54"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12700</xdr:rowOff>
        </xdr:from>
        <xdr:to>
          <xdr:col>4</xdr:col>
          <xdr:colOff>95250</xdr:colOff>
          <xdr:row>8</xdr:row>
          <xdr:rowOff>69850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12700</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1089016</xdr:colOff>
          <xdr:row>21</xdr:row>
          <xdr:rowOff>12700</xdr:rowOff>
        </xdr:from>
        <xdr:to>
          <xdr:col>3</xdr:col>
          <xdr:colOff>992178</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12700</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12700</xdr:rowOff>
        </xdr:from>
        <xdr:to>
          <xdr:col>7</xdr:col>
          <xdr:colOff>488950</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12700</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31750</xdr:rowOff>
        </xdr:from>
        <xdr:to>
          <xdr:col>6</xdr:col>
          <xdr:colOff>419100</xdr:colOff>
          <xdr:row>22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2</xdr:col>
          <xdr:colOff>514350</xdr:colOff>
          <xdr:row>26</xdr:row>
          <xdr:rowOff>165100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374650</xdr:colOff>
          <xdr:row>26</xdr:row>
          <xdr:rowOff>165100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717550</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ctrlProp" Target="../ctrlProps/ctrlProp6.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B2:C49"/>
  <sheetViews>
    <sheetView showGridLines="0" zoomScaleNormal="100" workbookViewId="0">
      <selection activeCell="C7" sqref="C7"/>
    </sheetView>
  </sheetViews>
  <sheetFormatPr defaultColWidth="8.81640625" defaultRowHeight="12.5" x14ac:dyDescent="0.25"/>
  <cols>
    <col min="1" max="1" width="8.81640625" style="14"/>
    <col min="2" max="2" width="30.54296875" style="14" bestFit="1" customWidth="1"/>
    <col min="3" max="3" width="88.453125" style="68" bestFit="1" customWidth="1"/>
    <col min="4" max="16384" width="8.81640625" style="14"/>
  </cols>
  <sheetData>
    <row r="2" spans="2:3" ht="13" x14ac:dyDescent="0.25">
      <c r="B2" s="134" t="s">
        <v>0</v>
      </c>
      <c r="C2" s="134"/>
    </row>
    <row r="3" spans="2:3" ht="13" x14ac:dyDescent="0.25">
      <c r="B3" s="54"/>
      <c r="C3" s="54"/>
    </row>
    <row r="4" spans="2:3" ht="13" x14ac:dyDescent="0.25">
      <c r="B4" s="133" t="s">
        <v>21</v>
      </c>
      <c r="C4" s="133"/>
    </row>
    <row r="5" spans="2:3" ht="13" x14ac:dyDescent="0.25">
      <c r="B5" s="132" t="s">
        <v>1</v>
      </c>
      <c r="C5" s="55" t="s">
        <v>574</v>
      </c>
    </row>
    <row r="6" spans="2:3" ht="13" x14ac:dyDescent="0.25">
      <c r="B6" s="132"/>
      <c r="C6" s="55" t="s">
        <v>575</v>
      </c>
    </row>
    <row r="7" spans="2:3" ht="25.5" x14ac:dyDescent="0.25">
      <c r="B7" s="132"/>
      <c r="C7" s="55" t="s">
        <v>576</v>
      </c>
    </row>
    <row r="8" spans="2:3" ht="13" x14ac:dyDescent="0.25">
      <c r="B8" s="135"/>
      <c r="C8" s="135"/>
    </row>
    <row r="9" spans="2:3" ht="13" x14ac:dyDescent="0.25">
      <c r="B9" s="133" t="s">
        <v>22</v>
      </c>
      <c r="C9" s="133"/>
    </row>
    <row r="10" spans="2:3" ht="13" x14ac:dyDescent="0.25">
      <c r="B10" s="56" t="s">
        <v>7</v>
      </c>
      <c r="C10" s="57" t="s">
        <v>2</v>
      </c>
    </row>
    <row r="11" spans="2:3" ht="13" x14ac:dyDescent="0.25">
      <c r="B11" s="58" t="s">
        <v>578</v>
      </c>
      <c r="C11" s="59" t="s">
        <v>3</v>
      </c>
    </row>
    <row r="12" spans="2:3" ht="13" x14ac:dyDescent="0.25">
      <c r="B12" s="58" t="s">
        <v>4</v>
      </c>
      <c r="C12" s="59" t="s">
        <v>562</v>
      </c>
    </row>
    <row r="13" spans="2:3" ht="13" x14ac:dyDescent="0.25">
      <c r="B13" s="58" t="s">
        <v>8</v>
      </c>
      <c r="C13" s="59" t="s">
        <v>561</v>
      </c>
    </row>
    <row r="14" spans="2:3" ht="13" x14ac:dyDescent="0.25">
      <c r="B14" s="58" t="s">
        <v>9</v>
      </c>
      <c r="C14" s="60" t="s">
        <v>563</v>
      </c>
    </row>
    <row r="15" spans="2:3" ht="13" x14ac:dyDescent="0.25">
      <c r="B15" s="58" t="s">
        <v>363</v>
      </c>
      <c r="C15" s="59" t="s">
        <v>564</v>
      </c>
    </row>
    <row r="16" spans="2:3" ht="13" x14ac:dyDescent="0.25">
      <c r="B16" s="58" t="s">
        <v>40</v>
      </c>
      <c r="C16" s="59" t="s">
        <v>362</v>
      </c>
    </row>
    <row r="17" spans="2:3" ht="13" x14ac:dyDescent="0.25">
      <c r="B17" s="61"/>
      <c r="C17" s="62"/>
    </row>
    <row r="18" spans="2:3" ht="13" x14ac:dyDescent="0.25">
      <c r="B18" s="133" t="s">
        <v>23</v>
      </c>
      <c r="C18" s="133"/>
    </row>
    <row r="19" spans="2:3" ht="39" x14ac:dyDescent="0.25">
      <c r="B19" s="63" t="s">
        <v>579</v>
      </c>
      <c r="C19" s="77" t="s">
        <v>740</v>
      </c>
    </row>
    <row r="20" spans="2:3" ht="37.5" x14ac:dyDescent="0.25">
      <c r="B20" s="58" t="s">
        <v>34</v>
      </c>
      <c r="C20" s="59" t="s">
        <v>20</v>
      </c>
    </row>
    <row r="21" spans="2:3" ht="26" x14ac:dyDescent="0.25">
      <c r="B21" s="58" t="s">
        <v>24</v>
      </c>
      <c r="C21" s="76" t="s">
        <v>580</v>
      </c>
    </row>
    <row r="22" spans="2:3" ht="26" x14ac:dyDescent="0.25">
      <c r="B22" s="58" t="s">
        <v>521</v>
      </c>
      <c r="C22" s="59" t="s">
        <v>577</v>
      </c>
    </row>
    <row r="23" spans="2:3" ht="13" x14ac:dyDescent="0.25">
      <c r="B23" s="58" t="s">
        <v>8</v>
      </c>
      <c r="C23" s="59" t="s">
        <v>522</v>
      </c>
    </row>
    <row r="24" spans="2:3" ht="13" x14ac:dyDescent="0.25">
      <c r="B24" s="58" t="s">
        <v>42</v>
      </c>
      <c r="C24" s="59" t="s">
        <v>523</v>
      </c>
    </row>
    <row r="25" spans="2:3" ht="13" x14ac:dyDescent="0.25">
      <c r="B25" s="58" t="s">
        <v>19</v>
      </c>
      <c r="C25" s="59" t="s">
        <v>566</v>
      </c>
    </row>
    <row r="26" spans="2:3" ht="13" x14ac:dyDescent="0.25">
      <c r="B26" s="61"/>
      <c r="C26" s="62"/>
    </row>
    <row r="27" spans="2:3" ht="13" x14ac:dyDescent="0.25">
      <c r="B27" s="133" t="s">
        <v>35</v>
      </c>
      <c r="C27" s="133"/>
    </row>
    <row r="28" spans="2:3" ht="13" x14ac:dyDescent="0.25">
      <c r="B28" s="58" t="s">
        <v>18</v>
      </c>
      <c r="C28" s="59" t="s">
        <v>524</v>
      </c>
    </row>
    <row r="29" spans="2:3" ht="13" x14ac:dyDescent="0.25">
      <c r="B29" s="58" t="s">
        <v>578</v>
      </c>
      <c r="C29" s="59" t="s">
        <v>526</v>
      </c>
    </row>
    <row r="30" spans="2:3" ht="13" x14ac:dyDescent="0.25">
      <c r="B30" s="58" t="s">
        <v>4</v>
      </c>
      <c r="C30" s="59" t="s">
        <v>636</v>
      </c>
    </row>
    <row r="31" spans="2:3" ht="13" x14ac:dyDescent="0.25">
      <c r="B31" s="58" t="s">
        <v>8</v>
      </c>
      <c r="C31" s="59" t="s">
        <v>519</v>
      </c>
    </row>
    <row r="32" spans="2:3" ht="13" x14ac:dyDescent="0.25">
      <c r="B32" s="58" t="s">
        <v>9</v>
      </c>
      <c r="C32" s="60" t="s">
        <v>527</v>
      </c>
    </row>
    <row r="33" spans="2:3" ht="13" x14ac:dyDescent="0.25">
      <c r="B33" s="58" t="s">
        <v>363</v>
      </c>
      <c r="C33" s="59" t="s">
        <v>525</v>
      </c>
    </row>
    <row r="34" spans="2:3" ht="13" x14ac:dyDescent="0.25">
      <c r="B34" s="58" t="s">
        <v>40</v>
      </c>
      <c r="C34" s="59" t="s">
        <v>528</v>
      </c>
    </row>
    <row r="35" spans="2:3" ht="13" x14ac:dyDescent="0.25">
      <c r="B35" s="64" t="s">
        <v>36</v>
      </c>
      <c r="C35" s="65" t="s">
        <v>533</v>
      </c>
    </row>
    <row r="36" spans="2:3" ht="13" x14ac:dyDescent="0.25">
      <c r="B36" s="136"/>
      <c r="C36" s="136"/>
    </row>
    <row r="37" spans="2:3" ht="13" x14ac:dyDescent="0.25">
      <c r="B37" s="58" t="s">
        <v>38</v>
      </c>
      <c r="C37" s="59" t="s">
        <v>529</v>
      </c>
    </row>
    <row r="38" spans="2:3" ht="13" x14ac:dyDescent="0.25">
      <c r="B38" s="58" t="s">
        <v>578</v>
      </c>
      <c r="C38" s="59" t="s">
        <v>530</v>
      </c>
    </row>
    <row r="39" spans="2:3" ht="13" x14ac:dyDescent="0.25">
      <c r="B39" s="58" t="s">
        <v>4</v>
      </c>
      <c r="C39" s="59" t="s">
        <v>636</v>
      </c>
    </row>
    <row r="40" spans="2:3" ht="13" x14ac:dyDescent="0.3">
      <c r="B40" s="111" t="s">
        <v>8</v>
      </c>
      <c r="C40" s="15" t="s">
        <v>519</v>
      </c>
    </row>
    <row r="41" spans="2:3" ht="13" x14ac:dyDescent="0.25">
      <c r="B41" s="58" t="s">
        <v>9</v>
      </c>
      <c r="C41" s="60" t="s">
        <v>527</v>
      </c>
    </row>
    <row r="42" spans="2:3" ht="13" x14ac:dyDescent="0.25">
      <c r="B42" s="58" t="s">
        <v>363</v>
      </c>
      <c r="C42" s="59" t="s">
        <v>532</v>
      </c>
    </row>
    <row r="43" spans="2:3" ht="13" x14ac:dyDescent="0.25">
      <c r="B43" s="58" t="s">
        <v>40</v>
      </c>
      <c r="C43" s="59" t="s">
        <v>531</v>
      </c>
    </row>
    <row r="44" spans="2:3" ht="13" x14ac:dyDescent="0.25">
      <c r="B44" s="64" t="s">
        <v>36</v>
      </c>
      <c r="C44" s="65" t="s">
        <v>534</v>
      </c>
    </row>
    <row r="45" spans="2:3" ht="13" x14ac:dyDescent="0.25">
      <c r="B45" s="64" t="s">
        <v>565</v>
      </c>
      <c r="C45" s="65" t="s">
        <v>566</v>
      </c>
    </row>
    <row r="46" spans="2:3" x14ac:dyDescent="0.25">
      <c r="B46" s="67"/>
      <c r="C46" s="66"/>
    </row>
    <row r="47" spans="2:3" ht="13" x14ac:dyDescent="0.25">
      <c r="B47" s="130" t="s">
        <v>37</v>
      </c>
      <c r="C47" s="131"/>
    </row>
    <row r="48" spans="2:3" ht="13" x14ac:dyDescent="0.25">
      <c r="B48" s="64" t="s">
        <v>517</v>
      </c>
      <c r="C48" s="65" t="s">
        <v>535</v>
      </c>
    </row>
    <row r="49" spans="2:3" ht="13" x14ac:dyDescent="0.25">
      <c r="B49" s="64" t="s">
        <v>567</v>
      </c>
      <c r="C49" s="65" t="s">
        <v>568</v>
      </c>
    </row>
  </sheetData>
  <sheetProtection algorithmName="SHA-512" hashValue="/qWJDm+lw5CqzOTrKOTTWsOtOWZ3/sL5wCoP57PRbp4F+mwhnXVINjL33ul2PF55jd8LfYwOUXN5K6xxAgdzjA==" saltValue="uXGV5BdN6i8xfWOZkFGnBA==" spinCount="100000" sheet="1" objects="1" scenarios="1"/>
  <mergeCells count="9">
    <mergeCell ref="B47:C47"/>
    <mergeCell ref="B5:B7"/>
    <mergeCell ref="B9:C9"/>
    <mergeCell ref="B18:C18"/>
    <mergeCell ref="B2:C2"/>
    <mergeCell ref="B4:C4"/>
    <mergeCell ref="B8:C8"/>
    <mergeCell ref="B27:C27"/>
    <mergeCell ref="B36:C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sheetPr codeName="Sheet1"/>
  <dimension ref="B1:G86"/>
  <sheetViews>
    <sheetView showGridLines="0" tabSelected="1" zoomScale="80" zoomScaleNormal="80" workbookViewId="0"/>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9.36328125" style="2" customWidth="1"/>
    <col min="8" max="16384" width="8.81640625" style="2"/>
  </cols>
  <sheetData>
    <row r="1" spans="2:7" ht="14.5" thickBot="1" x14ac:dyDescent="0.35"/>
    <row r="2" spans="2:7" ht="14.5" customHeight="1" x14ac:dyDescent="0.3">
      <c r="B2" s="244" t="s">
        <v>6</v>
      </c>
      <c r="C2" s="245"/>
      <c r="D2" s="245"/>
      <c r="E2" s="245"/>
      <c r="F2" s="245"/>
      <c r="G2" s="250" t="s">
        <v>874</v>
      </c>
    </row>
    <row r="3" spans="2:7" ht="14.5" customHeight="1" x14ac:dyDescent="0.3">
      <c r="B3" s="246"/>
      <c r="C3" s="247"/>
      <c r="D3" s="247"/>
      <c r="E3" s="247"/>
      <c r="F3" s="247"/>
      <c r="G3" s="251"/>
    </row>
    <row r="4" spans="2:7" ht="14.5" customHeight="1" thickBot="1" x14ac:dyDescent="0.35">
      <c r="B4" s="248"/>
      <c r="C4" s="249"/>
      <c r="D4" s="249"/>
      <c r="E4" s="249"/>
      <c r="F4" s="249"/>
      <c r="G4" s="252"/>
    </row>
    <row r="5" spans="2:7" ht="46.9" customHeight="1" thickBot="1" x14ac:dyDescent="0.35">
      <c r="B5" s="253" t="s">
        <v>810</v>
      </c>
      <c r="C5" s="254"/>
      <c r="D5" s="254"/>
      <c r="E5" s="254"/>
      <c r="F5" s="254"/>
      <c r="G5" s="255"/>
    </row>
    <row r="6" spans="2:7" ht="28.5" customHeight="1" x14ac:dyDescent="0.3">
      <c r="B6" s="256" t="s">
        <v>569</v>
      </c>
      <c r="C6" s="257"/>
      <c r="D6" s="257"/>
      <c r="E6" s="257"/>
      <c r="F6" s="257"/>
      <c r="G6" s="258"/>
    </row>
    <row r="7" spans="2:7" ht="22.5" customHeight="1" x14ac:dyDescent="0.3">
      <c r="B7" s="49"/>
      <c r="C7" s="50"/>
      <c r="D7" s="50"/>
      <c r="E7" s="50"/>
      <c r="F7" s="50"/>
      <c r="G7" s="51"/>
    </row>
    <row r="8" spans="2:7" ht="15" customHeight="1" x14ac:dyDescent="0.3">
      <c r="B8" s="52"/>
      <c r="C8" s="113"/>
      <c r="D8" s="113"/>
      <c r="E8" s="113"/>
      <c r="F8" s="113"/>
      <c r="G8" s="53"/>
    </row>
    <row r="9" spans="2:7" ht="15" customHeight="1" x14ac:dyDescent="0.3">
      <c r="B9" s="26" t="s">
        <v>515</v>
      </c>
      <c r="C9" s="35"/>
      <c r="D9" s="35"/>
      <c r="E9" s="35"/>
      <c r="F9" s="35"/>
      <c r="G9" s="36"/>
    </row>
    <row r="10" spans="2:7" ht="28.5" customHeight="1" x14ac:dyDescent="0.3">
      <c r="B10" s="259" t="s">
        <v>570</v>
      </c>
      <c r="C10" s="260"/>
      <c r="D10" s="260"/>
      <c r="E10" s="260"/>
      <c r="F10" s="260"/>
      <c r="G10" s="261"/>
    </row>
    <row r="11" spans="2:7" s="3" customFormat="1" ht="16.899999999999999" customHeight="1" x14ac:dyDescent="0.35">
      <c r="B11" s="150" t="s">
        <v>7</v>
      </c>
      <c r="C11" s="151"/>
      <c r="D11" s="212"/>
      <c r="E11" s="212"/>
      <c r="F11" s="212"/>
      <c r="G11" s="216"/>
    </row>
    <row r="12" spans="2:7" ht="16.899999999999999" customHeight="1" x14ac:dyDescent="0.3">
      <c r="B12" s="150" t="s">
        <v>578</v>
      </c>
      <c r="C12" s="151"/>
      <c r="D12" s="139"/>
      <c r="E12" s="140"/>
      <c r="F12" s="140"/>
      <c r="G12" s="141"/>
    </row>
    <row r="13" spans="2:7" x14ac:dyDescent="0.3">
      <c r="B13" s="137" t="s">
        <v>4</v>
      </c>
      <c r="C13" s="138"/>
      <c r="D13" s="139"/>
      <c r="E13" s="140"/>
      <c r="F13" s="140"/>
      <c r="G13" s="141"/>
    </row>
    <row r="14" spans="2:7" ht="16.899999999999999" customHeight="1" x14ac:dyDescent="0.3">
      <c r="B14" s="150" t="s">
        <v>8</v>
      </c>
      <c r="C14" s="151"/>
      <c r="D14" s="139"/>
      <c r="E14" s="140"/>
      <c r="F14" s="140"/>
      <c r="G14" s="141"/>
    </row>
    <row r="15" spans="2:7" ht="16.899999999999999" customHeight="1" x14ac:dyDescent="0.3">
      <c r="B15" s="150" t="s">
        <v>9</v>
      </c>
      <c r="C15" s="151"/>
      <c r="D15" s="212"/>
      <c r="E15" s="212"/>
      <c r="F15" s="212"/>
      <c r="G15" s="216"/>
    </row>
    <row r="16" spans="2:7" ht="16.899999999999999" customHeight="1" x14ac:dyDescent="0.3">
      <c r="B16" s="217" t="s">
        <v>5</v>
      </c>
      <c r="C16" s="218"/>
      <c r="D16" s="139"/>
      <c r="E16" s="176"/>
      <c r="F16" s="27" t="s">
        <v>41</v>
      </c>
      <c r="G16" s="46"/>
    </row>
    <row r="17" spans="2:7" ht="16.899999999999999" customHeight="1" x14ac:dyDescent="0.3">
      <c r="B17" s="150" t="s">
        <v>40</v>
      </c>
      <c r="C17" s="151"/>
      <c r="D17" s="154"/>
      <c r="E17" s="155"/>
      <c r="F17" s="155"/>
      <c r="G17" s="156"/>
    </row>
    <row r="18" spans="2:7" ht="16.899999999999999" customHeight="1" x14ac:dyDescent="0.3">
      <c r="B18" s="38"/>
      <c r="C18" s="39"/>
      <c r="D18" s="70"/>
      <c r="E18" s="40"/>
      <c r="F18" s="40"/>
      <c r="G18" s="41"/>
    </row>
    <row r="19" spans="2:7" ht="28.5" customHeight="1" x14ac:dyDescent="0.3">
      <c r="B19" s="213" t="s">
        <v>571</v>
      </c>
      <c r="C19" s="214"/>
      <c r="D19" s="214"/>
      <c r="E19" s="214"/>
      <c r="F19" s="214"/>
      <c r="G19" s="215"/>
    </row>
    <row r="20" spans="2:7" x14ac:dyDescent="0.3">
      <c r="B20" s="195" t="s">
        <v>581</v>
      </c>
      <c r="C20" s="196"/>
      <c r="D20" s="196"/>
      <c r="E20" s="196"/>
      <c r="F20" s="196"/>
      <c r="G20" s="197"/>
    </row>
    <row r="21" spans="2:7" x14ac:dyDescent="0.3">
      <c r="B21" s="198"/>
      <c r="C21" s="199"/>
      <c r="D21" s="199"/>
      <c r="E21" s="199"/>
      <c r="F21" s="199"/>
      <c r="G21" s="200"/>
    </row>
    <row r="22" spans="2:7" x14ac:dyDescent="0.3">
      <c r="B22" s="219"/>
      <c r="C22" s="220"/>
      <c r="D22" s="220"/>
      <c r="E22" s="220"/>
      <c r="F22" s="220"/>
      <c r="G22" s="221"/>
    </row>
    <row r="23" spans="2:7" x14ac:dyDescent="0.3">
      <c r="B23" s="219"/>
      <c r="C23" s="220"/>
      <c r="D23" s="220"/>
      <c r="E23" s="220"/>
      <c r="F23" s="220"/>
      <c r="G23" s="221"/>
    </row>
    <row r="24" spans="2:7" ht="15" customHeight="1" x14ac:dyDescent="0.3">
      <c r="B24" s="225" t="s">
        <v>518</v>
      </c>
      <c r="C24" s="226"/>
      <c r="D24" s="226"/>
      <c r="E24" s="226"/>
      <c r="F24" s="226"/>
      <c r="G24" s="227"/>
    </row>
    <row r="25" spans="2:7" x14ac:dyDescent="0.3">
      <c r="B25" s="228"/>
      <c r="C25" s="229"/>
      <c r="D25" s="229"/>
      <c r="E25" s="229"/>
      <c r="F25" s="229"/>
      <c r="G25" s="230"/>
    </row>
    <row r="26" spans="2:7" ht="16.899999999999999" customHeight="1" x14ac:dyDescent="0.3">
      <c r="B26" s="4" t="s">
        <v>14</v>
      </c>
      <c r="C26" s="231" t="s">
        <v>15</v>
      </c>
      <c r="D26" s="232"/>
      <c r="E26" s="233"/>
      <c r="F26" s="31" t="s">
        <v>24</v>
      </c>
      <c r="G26" s="32" t="s">
        <v>521</v>
      </c>
    </row>
    <row r="27" spans="2:7" ht="26.25" customHeight="1" x14ac:dyDescent="0.3">
      <c r="B27" s="5">
        <v>1</v>
      </c>
      <c r="C27" s="222"/>
      <c r="D27" s="223"/>
      <c r="E27" s="224"/>
      <c r="F27" s="72"/>
      <c r="G27" s="75"/>
    </row>
    <row r="28" spans="2:7" ht="26.25" customHeight="1" x14ac:dyDescent="0.3">
      <c r="B28" s="5">
        <v>2</v>
      </c>
      <c r="C28" s="222"/>
      <c r="D28" s="223"/>
      <c r="E28" s="224"/>
      <c r="F28" s="72"/>
      <c r="G28" s="73"/>
    </row>
    <row r="29" spans="2:7" ht="25.5" customHeight="1" x14ac:dyDescent="0.3">
      <c r="B29" s="5">
        <v>3</v>
      </c>
      <c r="C29" s="222"/>
      <c r="D29" s="223"/>
      <c r="E29" s="224"/>
      <c r="F29" s="72"/>
      <c r="G29" s="73"/>
    </row>
    <row r="30" spans="2:7" ht="26.25" customHeight="1" x14ac:dyDescent="0.3">
      <c r="B30" s="5">
        <v>4</v>
      </c>
      <c r="C30" s="222"/>
      <c r="D30" s="223"/>
      <c r="E30" s="224"/>
      <c r="F30" s="72"/>
      <c r="G30" s="73"/>
    </row>
    <row r="31" spans="2:7" ht="26.25" customHeight="1" thickBot="1" x14ac:dyDescent="0.35">
      <c r="B31" s="6">
        <v>5</v>
      </c>
      <c r="C31" s="222"/>
      <c r="D31" s="223"/>
      <c r="E31" s="224"/>
      <c r="F31" s="72"/>
      <c r="G31" s="74"/>
    </row>
    <row r="32" spans="2:7" ht="16.899999999999999" customHeight="1" x14ac:dyDescent="0.3">
      <c r="B32" s="262" t="s">
        <v>536</v>
      </c>
      <c r="C32" s="263"/>
      <c r="D32" s="263"/>
      <c r="E32" s="263"/>
      <c r="F32" s="263"/>
      <c r="G32" s="264"/>
    </row>
    <row r="33" spans="2:7" ht="12" customHeight="1" x14ac:dyDescent="0.3">
      <c r="B33" s="265"/>
      <c r="C33" s="266"/>
      <c r="D33" s="266"/>
      <c r="E33" s="266"/>
      <c r="F33" s="266"/>
      <c r="G33" s="267"/>
    </row>
    <row r="34" spans="2:7" ht="16.899999999999999" customHeight="1" x14ac:dyDescent="0.3">
      <c r="B34" s="4" t="s">
        <v>14</v>
      </c>
      <c r="C34" s="242" t="s">
        <v>8</v>
      </c>
      <c r="D34" s="242"/>
      <c r="E34" s="242" t="s">
        <v>42</v>
      </c>
      <c r="F34" s="242"/>
      <c r="G34" s="243"/>
    </row>
    <row r="35" spans="2:7" s="37" customFormat="1" ht="25.5" customHeight="1" x14ac:dyDescent="0.35">
      <c r="B35" s="5">
        <v>1</v>
      </c>
      <c r="C35" s="212"/>
      <c r="D35" s="212"/>
      <c r="E35" s="210"/>
      <c r="F35" s="210"/>
      <c r="G35" s="211"/>
    </row>
    <row r="36" spans="2:7" s="37" customFormat="1" ht="25.5" customHeight="1" x14ac:dyDescent="0.35">
      <c r="B36" s="5">
        <v>2</v>
      </c>
      <c r="C36" s="212"/>
      <c r="D36" s="212"/>
      <c r="E36" s="210"/>
      <c r="F36" s="210"/>
      <c r="G36" s="211"/>
    </row>
    <row r="37" spans="2:7" s="37" customFormat="1" ht="25.5" customHeight="1" x14ac:dyDescent="0.35">
      <c r="B37" s="5">
        <v>3</v>
      </c>
      <c r="C37" s="212"/>
      <c r="D37" s="212"/>
      <c r="E37" s="210"/>
      <c r="F37" s="210"/>
      <c r="G37" s="211"/>
    </row>
    <row r="38" spans="2:7" s="37" customFormat="1" ht="25.5" customHeight="1" x14ac:dyDescent="0.35">
      <c r="B38" s="5">
        <v>4</v>
      </c>
      <c r="C38" s="212"/>
      <c r="D38" s="212"/>
      <c r="E38" s="210"/>
      <c r="F38" s="210"/>
      <c r="G38" s="211"/>
    </row>
    <row r="39" spans="2:7" s="37" customFormat="1" ht="25.5" customHeight="1" x14ac:dyDescent="0.35">
      <c r="B39" s="5">
        <v>5</v>
      </c>
      <c r="C39" s="212"/>
      <c r="D39" s="212"/>
      <c r="E39" s="210"/>
      <c r="F39" s="210"/>
      <c r="G39" s="211"/>
    </row>
    <row r="40" spans="2:7" s="37" customFormat="1" ht="25.5" customHeight="1" x14ac:dyDescent="0.35">
      <c r="B40" s="5">
        <v>6</v>
      </c>
      <c r="C40" s="212"/>
      <c r="D40" s="212"/>
      <c r="E40" s="210"/>
      <c r="F40" s="210"/>
      <c r="G40" s="211"/>
    </row>
    <row r="41" spans="2:7" s="37" customFormat="1" ht="25.5" customHeight="1" x14ac:dyDescent="0.35">
      <c r="B41" s="5">
        <v>7</v>
      </c>
      <c r="C41" s="212"/>
      <c r="D41" s="212"/>
      <c r="E41" s="210"/>
      <c r="F41" s="210"/>
      <c r="G41" s="211"/>
    </row>
    <row r="42" spans="2:7" s="37" customFormat="1" ht="25.5" customHeight="1" x14ac:dyDescent="0.35">
      <c r="B42" s="5">
        <v>8</v>
      </c>
      <c r="C42" s="212"/>
      <c r="D42" s="212"/>
      <c r="E42" s="210"/>
      <c r="F42" s="210"/>
      <c r="G42" s="211"/>
    </row>
    <row r="43" spans="2:7" s="37" customFormat="1" ht="25.5" customHeight="1" x14ac:dyDescent="0.35">
      <c r="B43" s="5">
        <v>9</v>
      </c>
      <c r="C43" s="212"/>
      <c r="D43" s="212"/>
      <c r="E43" s="210"/>
      <c r="F43" s="210"/>
      <c r="G43" s="211"/>
    </row>
    <row r="44" spans="2:7" s="37" customFormat="1" ht="25.5" customHeight="1" x14ac:dyDescent="0.35">
      <c r="B44" s="5">
        <v>10</v>
      </c>
      <c r="C44" s="212"/>
      <c r="D44" s="212"/>
      <c r="E44" s="210"/>
      <c r="F44" s="210"/>
      <c r="G44" s="211"/>
    </row>
    <row r="45" spans="2:7" s="37" customFormat="1" ht="20.5" customHeight="1" x14ac:dyDescent="0.35">
      <c r="B45" s="161" t="s">
        <v>19</v>
      </c>
      <c r="C45" s="162"/>
      <c r="D45" s="162"/>
      <c r="E45" s="162"/>
      <c r="F45" s="162"/>
      <c r="G45" s="163"/>
    </row>
    <row r="46" spans="2:7" ht="21" customHeight="1" x14ac:dyDescent="0.3">
      <c r="B46" s="201"/>
      <c r="C46" s="202"/>
      <c r="D46" s="202"/>
      <c r="E46" s="202"/>
      <c r="F46" s="202"/>
      <c r="G46" s="203"/>
    </row>
    <row r="47" spans="2:7" ht="21" customHeight="1" x14ac:dyDescent="0.3">
      <c r="B47" s="204"/>
      <c r="C47" s="205"/>
      <c r="D47" s="205"/>
      <c r="E47" s="205"/>
      <c r="F47" s="205"/>
      <c r="G47" s="206"/>
    </row>
    <row r="48" spans="2:7" x14ac:dyDescent="0.3">
      <c r="B48" s="204"/>
      <c r="C48" s="205"/>
      <c r="D48" s="205"/>
      <c r="E48" s="205"/>
      <c r="F48" s="205"/>
      <c r="G48" s="206"/>
    </row>
    <row r="49" spans="2:7" x14ac:dyDescent="0.3">
      <c r="B49" s="207"/>
      <c r="C49" s="208"/>
      <c r="D49" s="208"/>
      <c r="E49" s="208"/>
      <c r="F49" s="208"/>
      <c r="G49" s="209"/>
    </row>
    <row r="50" spans="2:7" ht="14.5" thickBot="1" x14ac:dyDescent="0.35">
      <c r="B50" s="28"/>
      <c r="C50" s="29"/>
      <c r="D50" s="29"/>
      <c r="E50" s="29"/>
      <c r="F50" s="29"/>
      <c r="G50" s="30"/>
    </row>
    <row r="51" spans="2:7" ht="29" customHeight="1" thickBot="1" x14ac:dyDescent="0.35">
      <c r="B51" s="237" t="s">
        <v>572</v>
      </c>
      <c r="C51" s="238"/>
      <c r="D51" s="238"/>
      <c r="E51" s="238"/>
      <c r="F51" s="238"/>
      <c r="G51" s="239"/>
    </row>
    <row r="52" spans="2:7" ht="17" customHeight="1" x14ac:dyDescent="0.3">
      <c r="B52" s="173" t="s">
        <v>17</v>
      </c>
      <c r="C52" s="174"/>
      <c r="D52" s="174"/>
      <c r="E52" s="174"/>
      <c r="F52" s="174"/>
      <c r="G52" s="175"/>
    </row>
    <row r="53" spans="2:7" ht="16.899999999999999" customHeight="1" x14ac:dyDescent="0.3">
      <c r="B53" s="240" t="s">
        <v>650</v>
      </c>
      <c r="C53" s="241"/>
      <c r="D53" s="234">
        <v>367</v>
      </c>
      <c r="E53" s="235"/>
      <c r="F53" s="235"/>
      <c r="G53" s="236"/>
    </row>
    <row r="54" spans="2:7" ht="16.5" customHeight="1" x14ac:dyDescent="0.3">
      <c r="B54" s="137" t="s">
        <v>18</v>
      </c>
      <c r="C54" s="138"/>
      <c r="D54" s="139"/>
      <c r="E54" s="140"/>
      <c r="F54" s="140"/>
      <c r="G54" s="141"/>
    </row>
    <row r="55" spans="2:7" ht="16.5" customHeight="1" x14ac:dyDescent="0.3">
      <c r="B55" s="137" t="s">
        <v>578</v>
      </c>
      <c r="C55" s="138"/>
      <c r="D55" s="139"/>
      <c r="E55" s="140"/>
      <c r="F55" s="140"/>
      <c r="G55" s="141"/>
    </row>
    <row r="56" spans="2:7" ht="16" customHeight="1" x14ac:dyDescent="0.3">
      <c r="B56" s="137" t="s">
        <v>4</v>
      </c>
      <c r="C56" s="138"/>
      <c r="D56" s="139"/>
      <c r="E56" s="140"/>
      <c r="F56" s="140"/>
      <c r="G56" s="141"/>
    </row>
    <row r="57" spans="2:7" ht="16.5" customHeight="1" x14ac:dyDescent="0.3">
      <c r="B57" s="137" t="s">
        <v>8</v>
      </c>
      <c r="C57" s="138"/>
      <c r="D57" s="139"/>
      <c r="E57" s="140"/>
      <c r="F57" s="140"/>
      <c r="G57" s="141"/>
    </row>
    <row r="58" spans="2:7" ht="16.5" customHeight="1" x14ac:dyDescent="0.3">
      <c r="B58" s="137" t="s">
        <v>9</v>
      </c>
      <c r="C58" s="138"/>
      <c r="D58" s="139"/>
      <c r="E58" s="140"/>
      <c r="F58" s="140"/>
      <c r="G58" s="141"/>
    </row>
    <row r="59" spans="2:7" ht="16.5" customHeight="1" x14ac:dyDescent="0.3">
      <c r="B59" s="137" t="s">
        <v>5</v>
      </c>
      <c r="C59" s="138"/>
      <c r="D59" s="139"/>
      <c r="E59" s="176"/>
      <c r="F59" s="10" t="s">
        <v>41</v>
      </c>
      <c r="G59" s="46"/>
    </row>
    <row r="60" spans="2:7" ht="16.5" customHeight="1" x14ac:dyDescent="0.3">
      <c r="B60" s="150" t="s">
        <v>43</v>
      </c>
      <c r="C60" s="151"/>
      <c r="D60" s="177"/>
      <c r="E60" s="178"/>
      <c r="F60" s="178"/>
      <c r="G60" s="179"/>
    </row>
    <row r="61" spans="2:7" ht="14.15" customHeight="1" x14ac:dyDescent="0.3">
      <c r="B61" s="180" t="s">
        <v>514</v>
      </c>
      <c r="C61" s="181"/>
      <c r="D61" s="186"/>
      <c r="E61" s="187"/>
      <c r="F61" s="187"/>
      <c r="G61" s="188"/>
    </row>
    <row r="62" spans="2:7" x14ac:dyDescent="0.3">
      <c r="B62" s="182"/>
      <c r="C62" s="183"/>
      <c r="D62" s="189"/>
      <c r="E62" s="190"/>
      <c r="F62" s="190"/>
      <c r="G62" s="191"/>
    </row>
    <row r="63" spans="2:7" x14ac:dyDescent="0.3">
      <c r="B63" s="182"/>
      <c r="C63" s="183"/>
      <c r="D63" s="189"/>
      <c r="E63" s="190"/>
      <c r="F63" s="190"/>
      <c r="G63" s="191"/>
    </row>
    <row r="64" spans="2:7" ht="17" customHeight="1" x14ac:dyDescent="0.3">
      <c r="B64" s="184"/>
      <c r="C64" s="185"/>
      <c r="D64" s="192"/>
      <c r="E64" s="193"/>
      <c r="F64" s="193"/>
      <c r="G64" s="194"/>
    </row>
    <row r="65" spans="2:7" ht="14.5" thickBot="1" x14ac:dyDescent="0.35">
      <c r="B65" s="42"/>
      <c r="C65" s="44"/>
      <c r="D65" s="112"/>
      <c r="E65" s="112"/>
      <c r="F65" s="112"/>
      <c r="G65" s="43"/>
    </row>
    <row r="66" spans="2:7" ht="17" customHeight="1" x14ac:dyDescent="0.3">
      <c r="B66" s="173" t="s">
        <v>39</v>
      </c>
      <c r="C66" s="174"/>
      <c r="D66" s="174"/>
      <c r="E66" s="174"/>
      <c r="F66" s="174"/>
      <c r="G66" s="175"/>
    </row>
    <row r="67" spans="2:7" ht="16.5" customHeight="1" x14ac:dyDescent="0.3">
      <c r="B67" s="150" t="s">
        <v>38</v>
      </c>
      <c r="C67" s="151"/>
      <c r="D67" s="139"/>
      <c r="E67" s="140"/>
      <c r="F67" s="140"/>
      <c r="G67" s="141"/>
    </row>
    <row r="68" spans="2:7" ht="16.5" customHeight="1" x14ac:dyDescent="0.3">
      <c r="B68" s="150" t="s">
        <v>578</v>
      </c>
      <c r="C68" s="151"/>
      <c r="D68" s="139"/>
      <c r="E68" s="140"/>
      <c r="F68" s="140"/>
      <c r="G68" s="141"/>
    </row>
    <row r="69" spans="2:7" ht="16.5" customHeight="1" x14ac:dyDescent="0.3">
      <c r="B69" s="137" t="s">
        <v>4</v>
      </c>
      <c r="C69" s="138"/>
      <c r="D69" s="139"/>
      <c r="E69" s="140"/>
      <c r="F69" s="140"/>
      <c r="G69" s="141"/>
    </row>
    <row r="70" spans="2:7" ht="16.5" customHeight="1" x14ac:dyDescent="0.3">
      <c r="B70" s="150" t="s">
        <v>8</v>
      </c>
      <c r="C70" s="151"/>
      <c r="D70" s="139"/>
      <c r="E70" s="140"/>
      <c r="F70" s="140"/>
      <c r="G70" s="141"/>
    </row>
    <row r="71" spans="2:7" ht="16.5" customHeight="1" x14ac:dyDescent="0.3">
      <c r="B71" s="152" t="s">
        <v>9</v>
      </c>
      <c r="C71" s="153"/>
      <c r="D71" s="139"/>
      <c r="E71" s="140"/>
      <c r="F71" s="140"/>
      <c r="G71" s="141"/>
    </row>
    <row r="72" spans="2:7" ht="16.5" customHeight="1" x14ac:dyDescent="0.3">
      <c r="B72" s="150" t="s">
        <v>5</v>
      </c>
      <c r="C72" s="151"/>
      <c r="D72" s="139"/>
      <c r="E72" s="140"/>
      <c r="F72" s="10" t="s">
        <v>41</v>
      </c>
      <c r="G72" s="47"/>
    </row>
    <row r="73" spans="2:7" ht="16" customHeight="1" x14ac:dyDescent="0.3">
      <c r="B73" s="150" t="s">
        <v>43</v>
      </c>
      <c r="C73" s="151"/>
      <c r="D73" s="154"/>
      <c r="E73" s="155"/>
      <c r="F73" s="155"/>
      <c r="G73" s="156"/>
    </row>
    <row r="74" spans="2:7" ht="16.899999999999999" customHeight="1" x14ac:dyDescent="0.3">
      <c r="B74" s="157" t="s">
        <v>514</v>
      </c>
      <c r="C74" s="158"/>
      <c r="D74" s="159"/>
      <c r="E74" s="159"/>
      <c r="F74" s="159"/>
      <c r="G74" s="160"/>
    </row>
    <row r="75" spans="2:7" ht="16.899999999999999" customHeight="1" x14ac:dyDescent="0.3">
      <c r="B75" s="157"/>
      <c r="C75" s="158"/>
      <c r="D75" s="159"/>
      <c r="E75" s="159"/>
      <c r="F75" s="159"/>
      <c r="G75" s="160"/>
    </row>
    <row r="76" spans="2:7" ht="16.899999999999999" customHeight="1" x14ac:dyDescent="0.3">
      <c r="B76" s="157"/>
      <c r="C76" s="158"/>
      <c r="D76" s="159"/>
      <c r="E76" s="159"/>
      <c r="F76" s="159"/>
      <c r="G76" s="160"/>
    </row>
    <row r="77" spans="2:7" ht="17" customHeight="1" x14ac:dyDescent="0.3">
      <c r="B77" s="157"/>
      <c r="C77" s="158"/>
      <c r="D77" s="159"/>
      <c r="E77" s="159"/>
      <c r="F77" s="159"/>
      <c r="G77" s="160"/>
    </row>
    <row r="78" spans="2:7" x14ac:dyDescent="0.3">
      <c r="B78" s="161" t="s">
        <v>19</v>
      </c>
      <c r="C78" s="162"/>
      <c r="D78" s="162"/>
      <c r="E78" s="162"/>
      <c r="F78" s="162"/>
      <c r="G78" s="163"/>
    </row>
    <row r="79" spans="2:7" x14ac:dyDescent="0.3">
      <c r="B79" s="164"/>
      <c r="C79" s="165"/>
      <c r="D79" s="165"/>
      <c r="E79" s="165"/>
      <c r="F79" s="165"/>
      <c r="G79" s="166"/>
    </row>
    <row r="80" spans="2:7" ht="18.649999999999999" customHeight="1" x14ac:dyDescent="0.3">
      <c r="B80" s="167"/>
      <c r="C80" s="168"/>
      <c r="D80" s="168"/>
      <c r="E80" s="168"/>
      <c r="F80" s="168"/>
      <c r="G80" s="169"/>
    </row>
    <row r="81" spans="2:7" x14ac:dyDescent="0.3">
      <c r="B81" s="167"/>
      <c r="C81" s="168"/>
      <c r="D81" s="168"/>
      <c r="E81" s="168"/>
      <c r="F81" s="168"/>
      <c r="G81" s="169"/>
    </row>
    <row r="82" spans="2:7" ht="14.5" thickBot="1" x14ac:dyDescent="0.35">
      <c r="B82" s="170"/>
      <c r="C82" s="171"/>
      <c r="D82" s="171"/>
      <c r="E82" s="171"/>
      <c r="F82" s="171"/>
      <c r="G82" s="172"/>
    </row>
    <row r="83" spans="2:7" ht="14.5" thickBot="1" x14ac:dyDescent="0.35">
      <c r="B83" s="28"/>
      <c r="C83" s="29"/>
      <c r="D83" s="29"/>
      <c r="E83" s="29"/>
      <c r="F83" s="29"/>
      <c r="G83" s="30"/>
    </row>
    <row r="84" spans="2:7" ht="14.5" thickBot="1" x14ac:dyDescent="0.35">
      <c r="B84" s="142" t="s">
        <v>573</v>
      </c>
      <c r="C84" s="143"/>
      <c r="D84" s="143"/>
      <c r="E84" s="143"/>
      <c r="F84" s="143"/>
      <c r="G84" s="144"/>
    </row>
    <row r="85" spans="2:7" x14ac:dyDescent="0.3">
      <c r="B85" s="145" t="s">
        <v>25</v>
      </c>
      <c r="C85" s="146"/>
      <c r="D85" s="146"/>
      <c r="E85" s="146"/>
      <c r="F85" s="146"/>
      <c r="G85" s="147"/>
    </row>
    <row r="86" spans="2:7" ht="13.5" customHeight="1" thickBot="1" x14ac:dyDescent="0.35">
      <c r="B86" s="33" t="s">
        <v>560</v>
      </c>
      <c r="C86" s="34"/>
      <c r="D86" s="48"/>
      <c r="E86" s="45" t="s">
        <v>559</v>
      </c>
      <c r="F86" s="148"/>
      <c r="G86" s="149"/>
    </row>
  </sheetData>
  <sheetProtection algorithmName="SHA-512" hashValue="CPfEMd7FR5/U+l0L33bqNWxiKWcn6XwOB8r4ZKsMz9+PX+XcQx7vphBEr4Oi3KHP+UzBDbTucqYW8O65izxqhA==" saltValue="QoRY9j53FqJAWX8jGsQ8/Q==" spinCount="100000" sheet="1" objects="1" scenarios="1"/>
  <dataConsolidate/>
  <mergeCells count="96">
    <mergeCell ref="D54:G54"/>
    <mergeCell ref="C29:E29"/>
    <mergeCell ref="C30:E30"/>
    <mergeCell ref="B32:G33"/>
    <mergeCell ref="C37:D37"/>
    <mergeCell ref="B45:G45"/>
    <mergeCell ref="C31:E31"/>
    <mergeCell ref="B2:F4"/>
    <mergeCell ref="G2:G4"/>
    <mergeCell ref="B11:C11"/>
    <mergeCell ref="D11:G11"/>
    <mergeCell ref="B13:C13"/>
    <mergeCell ref="B12:C12"/>
    <mergeCell ref="D12:G12"/>
    <mergeCell ref="D13:G13"/>
    <mergeCell ref="B5:G5"/>
    <mergeCell ref="B6:G6"/>
    <mergeCell ref="B10:G10"/>
    <mergeCell ref="B22:G23"/>
    <mergeCell ref="C27:E27"/>
    <mergeCell ref="B24:G25"/>
    <mergeCell ref="C26:E26"/>
    <mergeCell ref="B54:C54"/>
    <mergeCell ref="D53:G53"/>
    <mergeCell ref="B51:G51"/>
    <mergeCell ref="C38:D38"/>
    <mergeCell ref="B53:C53"/>
    <mergeCell ref="C28:E28"/>
    <mergeCell ref="E34:G34"/>
    <mergeCell ref="E35:G35"/>
    <mergeCell ref="E36:G36"/>
    <mergeCell ref="C34:D34"/>
    <mergeCell ref="C35:D35"/>
    <mergeCell ref="C36:D36"/>
    <mergeCell ref="B19:G19"/>
    <mergeCell ref="B14:C14"/>
    <mergeCell ref="D15:G15"/>
    <mergeCell ref="B16:C16"/>
    <mergeCell ref="D16:E16"/>
    <mergeCell ref="D17:G17"/>
    <mergeCell ref="B15:C15"/>
    <mergeCell ref="B17:C17"/>
    <mergeCell ref="D14:G14"/>
    <mergeCell ref="B20:G21"/>
    <mergeCell ref="B46:G49"/>
    <mergeCell ref="E37:G37"/>
    <mergeCell ref="E38:G38"/>
    <mergeCell ref="E39:G39"/>
    <mergeCell ref="C40:D40"/>
    <mergeCell ref="E40:G40"/>
    <mergeCell ref="C44:D44"/>
    <mergeCell ref="E44:G44"/>
    <mergeCell ref="C41:D41"/>
    <mergeCell ref="C43:D43"/>
    <mergeCell ref="E43:G43"/>
    <mergeCell ref="E41:G41"/>
    <mergeCell ref="C42:D42"/>
    <mergeCell ref="E42:G42"/>
    <mergeCell ref="C39:D39"/>
    <mergeCell ref="B55:C55"/>
    <mergeCell ref="D55:G55"/>
    <mergeCell ref="B52:G52"/>
    <mergeCell ref="B67:C67"/>
    <mergeCell ref="D67:G67"/>
    <mergeCell ref="D58:G58"/>
    <mergeCell ref="B60:C60"/>
    <mergeCell ref="B57:C57"/>
    <mergeCell ref="D57:G57"/>
    <mergeCell ref="B59:C59"/>
    <mergeCell ref="D59:E59"/>
    <mergeCell ref="B58:C58"/>
    <mergeCell ref="D60:G60"/>
    <mergeCell ref="B66:G66"/>
    <mergeCell ref="B61:C64"/>
    <mergeCell ref="D61:G64"/>
    <mergeCell ref="B85:G85"/>
    <mergeCell ref="F86:G86"/>
    <mergeCell ref="B68:C68"/>
    <mergeCell ref="D68:G68"/>
    <mergeCell ref="B73:C73"/>
    <mergeCell ref="B70:C70"/>
    <mergeCell ref="D70:G70"/>
    <mergeCell ref="B72:C72"/>
    <mergeCell ref="D72:E72"/>
    <mergeCell ref="B71:C71"/>
    <mergeCell ref="D71:G71"/>
    <mergeCell ref="D73:G73"/>
    <mergeCell ref="B74:C77"/>
    <mergeCell ref="D74:G77"/>
    <mergeCell ref="B78:G78"/>
    <mergeCell ref="B79:G82"/>
    <mergeCell ref="B56:C56"/>
    <mergeCell ref="D56:G56"/>
    <mergeCell ref="B69:C69"/>
    <mergeCell ref="D69:G69"/>
    <mergeCell ref="B84:G8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69850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12700</xdr:rowOff>
                  </from>
                  <to>
                    <xdr:col>4</xdr:col>
                    <xdr:colOff>95250</xdr:colOff>
                    <xdr:row>8</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12700</xdr:rowOff>
                  </from>
                  <to>
                    <xdr:col>2</xdr:col>
                    <xdr:colOff>895350</xdr:colOff>
                    <xdr:row>23</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2</xdr:col>
                    <xdr:colOff>1085850</xdr:colOff>
                    <xdr:row>21</xdr:row>
                    <xdr:rowOff>12700</xdr:rowOff>
                  </from>
                  <to>
                    <xdr:col>3</xdr:col>
                    <xdr:colOff>990600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E389A7-C053-437D-A087-892C303854A0}">
          <x14:formula1>
            <xm:f>'PA | PS'!$K$2:$K$13</xm:f>
          </x14:formula1>
          <xm:sqref>D13:G13 D56:G56 D69:G69</xm:sqref>
        </x14:dataValidation>
        <x14:dataValidation type="list" allowBlank="1" showInputMessage="1" showErrorMessage="1" xr:uid="{81D6FFEA-6784-458D-AEF3-072969F620E5}">
          <x14:formula1>
            <xm:f>Roles!$E$18:$E$19</xm:f>
          </x14:formula1>
          <xm:sqref>G27:G31</xm:sqref>
        </x14:dataValidation>
        <x14:dataValidation type="list" allowBlank="1" showInputMessage="1" showErrorMessage="1" xr:uid="{0464A481-9FF0-4D0E-B393-C5E3E9C0064C}">
          <x14:formula1>
            <xm:f>Roles!$E$22:$E$23</xm:f>
          </x14:formula1>
          <xm:sqref>F27:F31</xm:sqref>
        </x14:dataValidation>
        <x14:dataValidation type="list" allowBlank="1" showInputMessage="1" showErrorMessage="1" xr:uid="{915F21D1-7288-4AEB-BC82-DF75BBDEB73F}">
          <x14:formula1>
            <xm:f>'PA | PS'!$I$2:$I$130</xm:f>
          </x14:formula1>
          <xm:sqref>D57:G57 D14:G14 D70:G70 C35:D44</xm:sqref>
        </x14:dataValidation>
        <x14:dataValidation type="list" allowBlank="1" showInputMessage="1" showErrorMessage="1" xr:uid="{1E0318DA-D70F-4067-AD15-2A212D074054}">
          <x14:formula1>
            <xm:f>Roles!$A$2:$A$82</xm:f>
          </x14:formula1>
          <xm:sqref>C27:E31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914D-C639-4D09-9154-18B185AC91F6}">
  <dimension ref="B1:G77"/>
  <sheetViews>
    <sheetView showGridLines="0" zoomScale="80" zoomScaleNormal="80" workbookViewId="0">
      <selection activeCell="G2" sqref="G2:G4"/>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244" t="s">
        <v>6</v>
      </c>
      <c r="C2" s="245"/>
      <c r="D2" s="245"/>
      <c r="E2" s="245"/>
      <c r="F2" s="245"/>
      <c r="G2" s="250" t="s">
        <v>874</v>
      </c>
    </row>
    <row r="3" spans="2:7" ht="14.5" customHeight="1" x14ac:dyDescent="0.3">
      <c r="B3" s="246"/>
      <c r="C3" s="247"/>
      <c r="D3" s="247"/>
      <c r="E3" s="247"/>
      <c r="F3" s="247"/>
      <c r="G3" s="251"/>
    </row>
    <row r="4" spans="2:7" ht="14.5" customHeight="1" thickBot="1" x14ac:dyDescent="0.35">
      <c r="B4" s="248"/>
      <c r="C4" s="249"/>
      <c r="D4" s="249"/>
      <c r="E4" s="249"/>
      <c r="F4" s="249"/>
      <c r="G4" s="252"/>
    </row>
    <row r="5" spans="2:7" ht="46.5" customHeight="1" thickBot="1" x14ac:dyDescent="0.35">
      <c r="B5" s="253" t="s">
        <v>860</v>
      </c>
      <c r="C5" s="254"/>
      <c r="D5" s="254"/>
      <c r="E5" s="254"/>
      <c r="F5" s="254"/>
      <c r="G5" s="255"/>
    </row>
    <row r="6" spans="2:7" ht="25.5" customHeight="1" x14ac:dyDescent="0.3">
      <c r="B6" s="259" t="s">
        <v>642</v>
      </c>
      <c r="C6" s="260"/>
      <c r="D6" s="260"/>
      <c r="E6" s="260"/>
      <c r="F6" s="260"/>
      <c r="G6" s="261"/>
    </row>
    <row r="7" spans="2:7" s="3" customFormat="1" ht="16" customHeight="1" x14ac:dyDescent="0.35">
      <c r="B7" s="150" t="s">
        <v>7</v>
      </c>
      <c r="C7" s="151"/>
      <c r="D7" s="212"/>
      <c r="E7" s="212"/>
      <c r="F7" s="212"/>
      <c r="G7" s="216"/>
    </row>
    <row r="8" spans="2:7" ht="16" customHeight="1" x14ac:dyDescent="0.3">
      <c r="B8" s="150" t="s">
        <v>578</v>
      </c>
      <c r="C8" s="151"/>
      <c r="D8" s="139"/>
      <c r="E8" s="140"/>
      <c r="F8" s="140"/>
      <c r="G8" s="141"/>
    </row>
    <row r="9" spans="2:7" ht="16" customHeight="1" x14ac:dyDescent="0.3">
      <c r="B9" s="137" t="s">
        <v>4</v>
      </c>
      <c r="C9" s="138"/>
      <c r="D9" s="139"/>
      <c r="E9" s="140"/>
      <c r="F9" s="140"/>
      <c r="G9" s="141"/>
    </row>
    <row r="10" spans="2:7" ht="16" customHeight="1" x14ac:dyDescent="0.3">
      <c r="B10" s="150" t="s">
        <v>8</v>
      </c>
      <c r="C10" s="151"/>
      <c r="D10" s="139"/>
      <c r="E10" s="140"/>
      <c r="F10" s="140"/>
      <c r="G10" s="141"/>
    </row>
    <row r="11" spans="2:7" ht="16" customHeight="1" x14ac:dyDescent="0.3">
      <c r="B11" s="150" t="s">
        <v>9</v>
      </c>
      <c r="C11" s="151"/>
      <c r="D11" s="212"/>
      <c r="E11" s="212"/>
      <c r="F11" s="212"/>
      <c r="G11" s="216"/>
    </row>
    <row r="12" spans="2:7" ht="16" customHeight="1" x14ac:dyDescent="0.3">
      <c r="B12" s="217" t="s">
        <v>5</v>
      </c>
      <c r="C12" s="218"/>
      <c r="D12" s="139"/>
      <c r="E12" s="176"/>
      <c r="F12" s="27" t="s">
        <v>41</v>
      </c>
      <c r="G12" s="46"/>
    </row>
    <row r="13" spans="2:7" ht="16" customHeight="1" x14ac:dyDescent="0.3">
      <c r="B13" s="150" t="s">
        <v>40</v>
      </c>
      <c r="C13" s="151"/>
      <c r="D13" s="154"/>
      <c r="E13" s="155"/>
      <c r="F13" s="155"/>
      <c r="G13" s="156"/>
    </row>
    <row r="14" spans="2:7" ht="16.899999999999999" customHeight="1" x14ac:dyDescent="0.3">
      <c r="B14" s="38"/>
      <c r="C14" s="39"/>
      <c r="D14" s="70"/>
      <c r="E14" s="40"/>
      <c r="F14" s="40"/>
      <c r="G14" s="41"/>
    </row>
    <row r="15" spans="2:7" ht="28.5" customHeight="1" x14ac:dyDescent="0.3">
      <c r="B15" s="213" t="s">
        <v>643</v>
      </c>
      <c r="C15" s="214"/>
      <c r="D15" s="214"/>
      <c r="E15" s="214"/>
      <c r="F15" s="214"/>
      <c r="G15" s="215"/>
    </row>
    <row r="16" spans="2:7" ht="15" customHeight="1" x14ac:dyDescent="0.3">
      <c r="B16" s="225" t="s">
        <v>518</v>
      </c>
      <c r="C16" s="226"/>
      <c r="D16" s="226"/>
      <c r="E16" s="226"/>
      <c r="F16" s="226"/>
      <c r="G16" s="227"/>
    </row>
    <row r="17" spans="2:7" x14ac:dyDescent="0.3">
      <c r="B17" s="228"/>
      <c r="C17" s="229"/>
      <c r="D17" s="229"/>
      <c r="E17" s="229"/>
      <c r="F17" s="229"/>
      <c r="G17" s="230"/>
    </row>
    <row r="18" spans="2:7" ht="16.899999999999999" customHeight="1" x14ac:dyDescent="0.3">
      <c r="B18" s="4" t="s">
        <v>14</v>
      </c>
      <c r="C18" s="231" t="s">
        <v>15</v>
      </c>
      <c r="D18" s="232"/>
      <c r="E18" s="233"/>
      <c r="F18" s="31" t="s">
        <v>24</v>
      </c>
      <c r="G18" s="32" t="s">
        <v>521</v>
      </c>
    </row>
    <row r="19" spans="2:7" ht="26.25" customHeight="1" x14ac:dyDescent="0.3">
      <c r="B19" s="5">
        <v>1</v>
      </c>
      <c r="C19" s="222"/>
      <c r="D19" s="223"/>
      <c r="E19" s="224"/>
      <c r="F19" s="72"/>
      <c r="G19" s="75"/>
    </row>
    <row r="20" spans="2:7" ht="26.25" customHeight="1" x14ac:dyDescent="0.3">
      <c r="B20" s="5">
        <v>2</v>
      </c>
      <c r="C20" s="222"/>
      <c r="D20" s="223"/>
      <c r="E20" s="224"/>
      <c r="F20" s="72"/>
      <c r="G20" s="73"/>
    </row>
    <row r="21" spans="2:7" ht="25.5" customHeight="1" x14ac:dyDescent="0.3">
      <c r="B21" s="5">
        <v>3</v>
      </c>
      <c r="C21" s="222"/>
      <c r="D21" s="223"/>
      <c r="E21" s="224"/>
      <c r="F21" s="72"/>
      <c r="G21" s="73"/>
    </row>
    <row r="22" spans="2:7" ht="26.25" customHeight="1" x14ac:dyDescent="0.3">
      <c r="B22" s="5">
        <v>4</v>
      </c>
      <c r="C22" s="222"/>
      <c r="D22" s="223"/>
      <c r="E22" s="224"/>
      <c r="F22" s="72"/>
      <c r="G22" s="73"/>
    </row>
    <row r="23" spans="2:7" ht="26.25" customHeight="1" thickBot="1" x14ac:dyDescent="0.35">
      <c r="B23" s="6">
        <v>5</v>
      </c>
      <c r="C23" s="222"/>
      <c r="D23" s="223"/>
      <c r="E23" s="224"/>
      <c r="F23" s="72"/>
      <c r="G23" s="74"/>
    </row>
    <row r="24" spans="2:7" ht="16.899999999999999" customHeight="1" x14ac:dyDescent="0.3">
      <c r="B24" s="262" t="s">
        <v>536</v>
      </c>
      <c r="C24" s="263"/>
      <c r="D24" s="263"/>
      <c r="E24" s="263"/>
      <c r="F24" s="263"/>
      <c r="G24" s="264"/>
    </row>
    <row r="25" spans="2:7" ht="12" customHeight="1" x14ac:dyDescent="0.3">
      <c r="B25" s="265"/>
      <c r="C25" s="266"/>
      <c r="D25" s="266"/>
      <c r="E25" s="266"/>
      <c r="F25" s="266"/>
      <c r="G25" s="267"/>
    </row>
    <row r="26" spans="2:7" ht="16.899999999999999" customHeight="1" x14ac:dyDescent="0.3">
      <c r="B26" s="4" t="s">
        <v>14</v>
      </c>
      <c r="C26" s="242" t="s">
        <v>8</v>
      </c>
      <c r="D26" s="242"/>
      <c r="E26" s="242" t="s">
        <v>42</v>
      </c>
      <c r="F26" s="242"/>
      <c r="G26" s="243"/>
    </row>
    <row r="27" spans="2:7" s="37" customFormat="1" ht="25.5" customHeight="1" x14ac:dyDescent="0.35">
      <c r="B27" s="5">
        <v>1</v>
      </c>
      <c r="C27" s="212"/>
      <c r="D27" s="212"/>
      <c r="E27" s="210"/>
      <c r="F27" s="210"/>
      <c r="G27" s="211"/>
    </row>
    <row r="28" spans="2:7" s="37" customFormat="1" ht="25.5" customHeight="1" x14ac:dyDescent="0.35">
      <c r="B28" s="5">
        <v>2</v>
      </c>
      <c r="C28" s="212"/>
      <c r="D28" s="212"/>
      <c r="E28" s="210"/>
      <c r="F28" s="210"/>
      <c r="G28" s="211"/>
    </row>
    <row r="29" spans="2:7" s="37" customFormat="1" ht="25.5" customHeight="1" x14ac:dyDescent="0.35">
      <c r="B29" s="5">
        <v>3</v>
      </c>
      <c r="C29" s="212"/>
      <c r="D29" s="212"/>
      <c r="E29" s="210"/>
      <c r="F29" s="210"/>
      <c r="G29" s="211"/>
    </row>
    <row r="30" spans="2:7" s="37" customFormat="1" ht="25.5" customHeight="1" x14ac:dyDescent="0.35">
      <c r="B30" s="5">
        <v>4</v>
      </c>
      <c r="C30" s="212"/>
      <c r="D30" s="212"/>
      <c r="E30" s="210"/>
      <c r="F30" s="210"/>
      <c r="G30" s="211"/>
    </row>
    <row r="31" spans="2:7" s="37" customFormat="1" ht="25.5" customHeight="1" x14ac:dyDescent="0.35">
      <c r="B31" s="5">
        <v>5</v>
      </c>
      <c r="C31" s="212"/>
      <c r="D31" s="212"/>
      <c r="E31" s="210"/>
      <c r="F31" s="210"/>
      <c r="G31" s="211"/>
    </row>
    <row r="32" spans="2:7" s="37" customFormat="1" ht="25.5" customHeight="1" x14ac:dyDescent="0.35">
      <c r="B32" s="5">
        <v>6</v>
      </c>
      <c r="C32" s="212"/>
      <c r="D32" s="212"/>
      <c r="E32" s="210"/>
      <c r="F32" s="210"/>
      <c r="G32" s="211"/>
    </row>
    <row r="33" spans="2:7" s="37" customFormat="1" ht="25.5" customHeight="1" x14ac:dyDescent="0.35">
      <c r="B33" s="5">
        <v>7</v>
      </c>
      <c r="C33" s="212"/>
      <c r="D33" s="212"/>
      <c r="E33" s="210"/>
      <c r="F33" s="210"/>
      <c r="G33" s="211"/>
    </row>
    <row r="34" spans="2:7" s="37" customFormat="1" ht="25.5" customHeight="1" x14ac:dyDescent="0.35">
      <c r="B34" s="5">
        <v>8</v>
      </c>
      <c r="C34" s="212"/>
      <c r="D34" s="212"/>
      <c r="E34" s="210"/>
      <c r="F34" s="210"/>
      <c r="G34" s="211"/>
    </row>
    <row r="35" spans="2:7" s="37" customFormat="1" ht="25.5" customHeight="1" x14ac:dyDescent="0.35">
      <c r="B35" s="5">
        <v>9</v>
      </c>
      <c r="C35" s="212"/>
      <c r="D35" s="212"/>
      <c r="E35" s="210"/>
      <c r="F35" s="210"/>
      <c r="G35" s="211"/>
    </row>
    <row r="36" spans="2:7" s="37" customFormat="1" ht="25.5" customHeight="1" x14ac:dyDescent="0.35">
      <c r="B36" s="5">
        <v>10</v>
      </c>
      <c r="C36" s="212"/>
      <c r="D36" s="212"/>
      <c r="E36" s="210"/>
      <c r="F36" s="210"/>
      <c r="G36" s="211"/>
    </row>
    <row r="37" spans="2:7" s="37" customFormat="1" ht="20.5" customHeight="1" x14ac:dyDescent="0.35">
      <c r="B37" s="161" t="s">
        <v>19</v>
      </c>
      <c r="C37" s="162"/>
      <c r="D37" s="162"/>
      <c r="E37" s="162"/>
      <c r="F37" s="162"/>
      <c r="G37" s="163"/>
    </row>
    <row r="38" spans="2:7" ht="21" customHeight="1" x14ac:dyDescent="0.3">
      <c r="B38" s="201"/>
      <c r="C38" s="202"/>
      <c r="D38" s="202"/>
      <c r="E38" s="202"/>
      <c r="F38" s="202"/>
      <c r="G38" s="203"/>
    </row>
    <row r="39" spans="2:7" ht="21" customHeight="1" x14ac:dyDescent="0.3">
      <c r="B39" s="204"/>
      <c r="C39" s="205"/>
      <c r="D39" s="205"/>
      <c r="E39" s="205"/>
      <c r="F39" s="205"/>
      <c r="G39" s="206"/>
    </row>
    <row r="40" spans="2:7" x14ac:dyDescent="0.3">
      <c r="B40" s="204"/>
      <c r="C40" s="205"/>
      <c r="D40" s="205"/>
      <c r="E40" s="205"/>
      <c r="F40" s="205"/>
      <c r="G40" s="206"/>
    </row>
    <row r="41" spans="2:7" x14ac:dyDescent="0.3">
      <c r="B41" s="207"/>
      <c r="C41" s="208"/>
      <c r="D41" s="208"/>
      <c r="E41" s="208"/>
      <c r="F41" s="208"/>
      <c r="G41" s="209"/>
    </row>
    <row r="42" spans="2:7" ht="14.5" thickBot="1" x14ac:dyDescent="0.35">
      <c r="B42" s="28"/>
      <c r="C42" s="29"/>
      <c r="D42" s="29"/>
      <c r="E42" s="29"/>
      <c r="F42" s="29"/>
      <c r="G42" s="30"/>
    </row>
    <row r="43" spans="2:7" ht="29" customHeight="1" thickBot="1" x14ac:dyDescent="0.35">
      <c r="B43" s="237" t="s">
        <v>644</v>
      </c>
      <c r="C43" s="238"/>
      <c r="D43" s="238"/>
      <c r="E43" s="238"/>
      <c r="F43" s="238"/>
      <c r="G43" s="239"/>
    </row>
    <row r="44" spans="2:7" ht="17" customHeight="1" x14ac:dyDescent="0.3">
      <c r="B44" s="173" t="s">
        <v>17</v>
      </c>
      <c r="C44" s="174"/>
      <c r="D44" s="174"/>
      <c r="E44" s="174"/>
      <c r="F44" s="174"/>
      <c r="G44" s="175"/>
    </row>
    <row r="45" spans="2:7" ht="16.5" customHeight="1" x14ac:dyDescent="0.3">
      <c r="B45" s="240" t="s">
        <v>650</v>
      </c>
      <c r="C45" s="241"/>
      <c r="D45" s="234">
        <v>367</v>
      </c>
      <c r="E45" s="235"/>
      <c r="F45" s="235"/>
      <c r="G45" s="236"/>
    </row>
    <row r="46" spans="2:7" ht="16.899999999999999" customHeight="1" x14ac:dyDescent="0.3">
      <c r="B46" s="137" t="s">
        <v>18</v>
      </c>
      <c r="C46" s="138"/>
      <c r="D46" s="139"/>
      <c r="E46" s="140"/>
      <c r="F46" s="140"/>
      <c r="G46" s="141"/>
    </row>
    <row r="47" spans="2:7" ht="16.899999999999999" customHeight="1" x14ac:dyDescent="0.3">
      <c r="B47" s="137" t="s">
        <v>578</v>
      </c>
      <c r="C47" s="138"/>
      <c r="D47" s="139"/>
      <c r="E47" s="140"/>
      <c r="F47" s="140"/>
      <c r="G47" s="141"/>
    </row>
    <row r="48" spans="2:7" ht="16.899999999999999" customHeight="1" x14ac:dyDescent="0.3">
      <c r="B48" s="137" t="s">
        <v>4</v>
      </c>
      <c r="C48" s="138"/>
      <c r="D48" s="139"/>
      <c r="E48" s="140"/>
      <c r="F48" s="140"/>
      <c r="G48" s="141"/>
    </row>
    <row r="49" spans="2:7" ht="16.5" customHeight="1" x14ac:dyDescent="0.3">
      <c r="B49" s="137" t="s">
        <v>8</v>
      </c>
      <c r="C49" s="138"/>
      <c r="D49" s="139"/>
      <c r="E49" s="140"/>
      <c r="F49" s="140"/>
      <c r="G49" s="141"/>
    </row>
    <row r="50" spans="2:7" ht="16.5" customHeight="1" x14ac:dyDescent="0.3">
      <c r="B50" s="137" t="s">
        <v>9</v>
      </c>
      <c r="C50" s="138"/>
      <c r="D50" s="139"/>
      <c r="E50" s="140"/>
      <c r="F50" s="140"/>
      <c r="G50" s="141"/>
    </row>
    <row r="51" spans="2:7" ht="16.5" customHeight="1" x14ac:dyDescent="0.3">
      <c r="B51" s="137" t="s">
        <v>5</v>
      </c>
      <c r="C51" s="138"/>
      <c r="D51" s="139"/>
      <c r="E51" s="176"/>
      <c r="F51" s="10" t="s">
        <v>41</v>
      </c>
      <c r="G51" s="46"/>
    </row>
    <row r="52" spans="2:7" ht="16.5" customHeight="1" x14ac:dyDescent="0.3">
      <c r="B52" s="150" t="s">
        <v>43</v>
      </c>
      <c r="C52" s="151"/>
      <c r="D52" s="177"/>
      <c r="E52" s="178"/>
      <c r="F52" s="178"/>
      <c r="G52" s="179"/>
    </row>
    <row r="53" spans="2:7" x14ac:dyDescent="0.3">
      <c r="B53" s="180" t="s">
        <v>514</v>
      </c>
      <c r="C53" s="181"/>
      <c r="D53" s="186"/>
      <c r="E53" s="187"/>
      <c r="F53" s="187"/>
      <c r="G53" s="188"/>
    </row>
    <row r="54" spans="2:7" x14ac:dyDescent="0.3">
      <c r="B54" s="182"/>
      <c r="C54" s="183"/>
      <c r="D54" s="189"/>
      <c r="E54" s="190"/>
      <c r="F54" s="190"/>
      <c r="G54" s="191"/>
    </row>
    <row r="55" spans="2:7" x14ac:dyDescent="0.3">
      <c r="B55" s="182"/>
      <c r="C55" s="183"/>
      <c r="D55" s="189"/>
      <c r="E55" s="190"/>
      <c r="F55" s="190"/>
      <c r="G55" s="191"/>
    </row>
    <row r="56" spans="2:7" x14ac:dyDescent="0.3">
      <c r="B56" s="184"/>
      <c r="C56" s="185"/>
      <c r="D56" s="192"/>
      <c r="E56" s="193"/>
      <c r="F56" s="193"/>
      <c r="G56" s="194"/>
    </row>
    <row r="57" spans="2:7" ht="14.5" thickBot="1" x14ac:dyDescent="0.35">
      <c r="B57" s="42"/>
      <c r="C57" s="44"/>
      <c r="D57" s="112"/>
      <c r="E57" s="112"/>
      <c r="F57" s="112"/>
      <c r="G57" s="43"/>
    </row>
    <row r="58" spans="2:7" ht="17" customHeight="1" x14ac:dyDescent="0.3">
      <c r="B58" s="173" t="s">
        <v>39</v>
      </c>
      <c r="C58" s="174"/>
      <c r="D58" s="174"/>
      <c r="E58" s="174"/>
      <c r="F58" s="174"/>
      <c r="G58" s="175"/>
    </row>
    <row r="59" spans="2:7" ht="16.5" customHeight="1" x14ac:dyDescent="0.3">
      <c r="B59" s="150" t="s">
        <v>38</v>
      </c>
      <c r="C59" s="151"/>
      <c r="D59" s="139"/>
      <c r="E59" s="140"/>
      <c r="F59" s="140"/>
      <c r="G59" s="141"/>
    </row>
    <row r="60" spans="2:7" ht="16.5" customHeight="1" x14ac:dyDescent="0.3">
      <c r="B60" s="150" t="s">
        <v>578</v>
      </c>
      <c r="C60" s="151"/>
      <c r="D60" s="139"/>
      <c r="E60" s="140"/>
      <c r="F60" s="140"/>
      <c r="G60" s="141"/>
    </row>
    <row r="61" spans="2:7" ht="16.5" customHeight="1" x14ac:dyDescent="0.3">
      <c r="B61" s="137" t="s">
        <v>4</v>
      </c>
      <c r="C61" s="138"/>
      <c r="D61" s="139"/>
      <c r="E61" s="140"/>
      <c r="F61" s="140"/>
      <c r="G61" s="141"/>
    </row>
    <row r="62" spans="2:7" ht="16.5" customHeight="1" x14ac:dyDescent="0.3">
      <c r="B62" s="150" t="s">
        <v>8</v>
      </c>
      <c r="C62" s="151"/>
      <c r="D62" s="139"/>
      <c r="E62" s="140"/>
      <c r="F62" s="140"/>
      <c r="G62" s="141"/>
    </row>
    <row r="63" spans="2:7" ht="16.899999999999999" customHeight="1" x14ac:dyDescent="0.3">
      <c r="B63" s="152" t="s">
        <v>9</v>
      </c>
      <c r="C63" s="153"/>
      <c r="D63" s="139"/>
      <c r="E63" s="140"/>
      <c r="F63" s="140"/>
      <c r="G63" s="141"/>
    </row>
    <row r="64" spans="2:7" ht="16.899999999999999" customHeight="1" x14ac:dyDescent="0.3">
      <c r="B64" s="150" t="s">
        <v>5</v>
      </c>
      <c r="C64" s="151"/>
      <c r="D64" s="139"/>
      <c r="E64" s="140"/>
      <c r="F64" s="10" t="s">
        <v>41</v>
      </c>
      <c r="G64" s="47"/>
    </row>
    <row r="65" spans="2:7" ht="16" customHeight="1" x14ac:dyDescent="0.3">
      <c r="B65" s="150" t="s">
        <v>43</v>
      </c>
      <c r="C65" s="151"/>
      <c r="D65" s="154"/>
      <c r="E65" s="155"/>
      <c r="F65" s="155"/>
      <c r="G65" s="156"/>
    </row>
    <row r="66" spans="2:7" ht="16.899999999999999" customHeight="1" x14ac:dyDescent="0.3">
      <c r="B66" s="157" t="s">
        <v>514</v>
      </c>
      <c r="C66" s="158"/>
      <c r="D66" s="159"/>
      <c r="E66" s="159"/>
      <c r="F66" s="159"/>
      <c r="G66" s="160"/>
    </row>
    <row r="67" spans="2:7" x14ac:dyDescent="0.3">
      <c r="B67" s="157"/>
      <c r="C67" s="158"/>
      <c r="D67" s="159"/>
      <c r="E67" s="159"/>
      <c r="F67" s="159"/>
      <c r="G67" s="160"/>
    </row>
    <row r="68" spans="2:7" x14ac:dyDescent="0.3">
      <c r="B68" s="157"/>
      <c r="C68" s="158"/>
      <c r="D68" s="159"/>
      <c r="E68" s="159"/>
      <c r="F68" s="159"/>
      <c r="G68" s="160"/>
    </row>
    <row r="69" spans="2:7" ht="18.5" customHeight="1" x14ac:dyDescent="0.3">
      <c r="B69" s="157"/>
      <c r="C69" s="158"/>
      <c r="D69" s="159"/>
      <c r="E69" s="159"/>
      <c r="F69" s="159"/>
      <c r="G69" s="160"/>
    </row>
    <row r="70" spans="2:7" x14ac:dyDescent="0.3">
      <c r="B70" s="161" t="s">
        <v>19</v>
      </c>
      <c r="C70" s="162"/>
      <c r="D70" s="162"/>
      <c r="E70" s="162"/>
      <c r="F70" s="162"/>
      <c r="G70" s="163"/>
    </row>
    <row r="71" spans="2:7" x14ac:dyDescent="0.3">
      <c r="B71" s="164"/>
      <c r="C71" s="165"/>
      <c r="D71" s="165"/>
      <c r="E71" s="165"/>
      <c r="F71" s="165"/>
      <c r="G71" s="166"/>
    </row>
    <row r="72" spans="2:7" x14ac:dyDescent="0.3">
      <c r="B72" s="167"/>
      <c r="C72" s="168"/>
      <c r="D72" s="168"/>
      <c r="E72" s="168"/>
      <c r="F72" s="168"/>
      <c r="G72" s="169"/>
    </row>
    <row r="73" spans="2:7" x14ac:dyDescent="0.3">
      <c r="B73" s="167"/>
      <c r="C73" s="168"/>
      <c r="D73" s="168"/>
      <c r="E73" s="168"/>
      <c r="F73" s="168"/>
      <c r="G73" s="169"/>
    </row>
    <row r="74" spans="2:7" ht="17" customHeight="1" thickBot="1" x14ac:dyDescent="0.35">
      <c r="B74" s="170"/>
      <c r="C74" s="171"/>
      <c r="D74" s="171"/>
      <c r="E74" s="171"/>
      <c r="F74" s="171"/>
      <c r="G74" s="172"/>
    </row>
    <row r="75" spans="2:7" ht="14.5" thickBot="1" x14ac:dyDescent="0.35">
      <c r="B75" s="142" t="s">
        <v>573</v>
      </c>
      <c r="C75" s="143"/>
      <c r="D75" s="143"/>
      <c r="E75" s="143"/>
      <c r="F75" s="143"/>
      <c r="G75" s="144"/>
    </row>
    <row r="76" spans="2:7" x14ac:dyDescent="0.3">
      <c r="B76" s="145" t="s">
        <v>25</v>
      </c>
      <c r="C76" s="146"/>
      <c r="D76" s="146"/>
      <c r="E76" s="146"/>
      <c r="F76" s="146"/>
      <c r="G76" s="147"/>
    </row>
    <row r="77" spans="2:7" ht="14.5" thickBot="1" x14ac:dyDescent="0.35">
      <c r="B77" s="33" t="s">
        <v>560</v>
      </c>
      <c r="C77" s="34"/>
      <c r="D77" s="48"/>
      <c r="E77" s="45" t="s">
        <v>559</v>
      </c>
      <c r="F77" s="148"/>
      <c r="G77" s="149"/>
    </row>
  </sheetData>
  <sheetProtection algorithmName="SHA-512" hashValue="joXHoLCd88dhpU0XX+PoUxSStfHU5YBp0XCb7tFWUjmTtFdvktCDeKUwD5UfMcK5uvV5Tml/NIutgC7jpx3LeA==" saltValue="K8g69xGuwdn7LXtyamL+RQ==" spinCount="100000" sheet="1" objects="1" scenarios="1"/>
  <mergeCells count="93">
    <mergeCell ref="B2:F4"/>
    <mergeCell ref="G2:G4"/>
    <mergeCell ref="B5:G5"/>
    <mergeCell ref="B6:G6"/>
    <mergeCell ref="B7:C7"/>
    <mergeCell ref="D7:G7"/>
    <mergeCell ref="B8:C8"/>
    <mergeCell ref="D8:G8"/>
    <mergeCell ref="B9:C9"/>
    <mergeCell ref="D9:G9"/>
    <mergeCell ref="B10:C10"/>
    <mergeCell ref="D10:G10"/>
    <mergeCell ref="B11:C11"/>
    <mergeCell ref="D11:G11"/>
    <mergeCell ref="B12:C12"/>
    <mergeCell ref="D12:E12"/>
    <mergeCell ref="B13:C13"/>
    <mergeCell ref="D13:G13"/>
    <mergeCell ref="C27:D27"/>
    <mergeCell ref="E27:G27"/>
    <mergeCell ref="B15:G15"/>
    <mergeCell ref="B16:G17"/>
    <mergeCell ref="C18:E18"/>
    <mergeCell ref="C19:E19"/>
    <mergeCell ref="C20:E20"/>
    <mergeCell ref="C21:E21"/>
    <mergeCell ref="C22:E22"/>
    <mergeCell ref="C23:E23"/>
    <mergeCell ref="B24:G25"/>
    <mergeCell ref="C26:D26"/>
    <mergeCell ref="E26:G26"/>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B37:G37"/>
    <mergeCell ref="B38:G41"/>
    <mergeCell ref="B43:G43"/>
    <mergeCell ref="B44:G44"/>
    <mergeCell ref="B45:C45"/>
    <mergeCell ref="D45:G45"/>
    <mergeCell ref="B46:C46"/>
    <mergeCell ref="D46:G46"/>
    <mergeCell ref="B47:C47"/>
    <mergeCell ref="D47:G47"/>
    <mergeCell ref="B48:C48"/>
    <mergeCell ref="D48:G48"/>
    <mergeCell ref="B59:C59"/>
    <mergeCell ref="D59:G59"/>
    <mergeCell ref="B49:C49"/>
    <mergeCell ref="D49:G49"/>
    <mergeCell ref="B50:C50"/>
    <mergeCell ref="D50:G50"/>
    <mergeCell ref="B51:C51"/>
    <mergeCell ref="D51:E51"/>
    <mergeCell ref="B52:C52"/>
    <mergeCell ref="D52:G52"/>
    <mergeCell ref="B53:C56"/>
    <mergeCell ref="D53:G56"/>
    <mergeCell ref="B58:G58"/>
    <mergeCell ref="B60:C60"/>
    <mergeCell ref="D60:G60"/>
    <mergeCell ref="B61:C61"/>
    <mergeCell ref="D61:G61"/>
    <mergeCell ref="B62:C62"/>
    <mergeCell ref="D62:G62"/>
    <mergeCell ref="B63:C63"/>
    <mergeCell ref="D63:G63"/>
    <mergeCell ref="B64:C64"/>
    <mergeCell ref="D64:E64"/>
    <mergeCell ref="B65:C65"/>
    <mergeCell ref="D65:G65"/>
    <mergeCell ref="F77:G77"/>
    <mergeCell ref="B75:G75"/>
    <mergeCell ref="B76:G76"/>
    <mergeCell ref="B66:C69"/>
    <mergeCell ref="D66:G69"/>
    <mergeCell ref="B70:G70"/>
    <mergeCell ref="B71:G7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EA71AFDF-C328-4F7C-8399-41F61113AB4C}">
          <x14:formula1>
            <xm:f>'PA | PS'!$I$2:$I$130</xm:f>
          </x14:formula1>
          <xm:sqref>D49:G49 D10:G10 C27:D36 D62:G62</xm:sqref>
        </x14:dataValidation>
        <x14:dataValidation type="list" allowBlank="1" showInputMessage="1" showErrorMessage="1" xr:uid="{BC1C0204-B016-42A7-9A6A-C9C9D582D7B9}">
          <x14:formula1>
            <xm:f>Roles!$E$18:$E$19</xm:f>
          </x14:formula1>
          <xm:sqref>G19:G23</xm:sqref>
        </x14:dataValidation>
        <x14:dataValidation type="list" allowBlank="1" showInputMessage="1" showErrorMessage="1" xr:uid="{BBF6C7DB-BFCE-4CCD-91F8-9A2FB22ED7CD}">
          <x14:formula1>
            <xm:f>Roles!$E$22:$E$23</xm:f>
          </x14:formula1>
          <xm:sqref>F19:F23</xm:sqref>
        </x14:dataValidation>
        <x14:dataValidation type="list" allowBlank="1" showInputMessage="1" showErrorMessage="1" xr:uid="{D25EFE25-4279-4511-9B26-580314E8E6D3}">
          <x14:formula1>
            <xm:f>'PA | PS'!$K$2:$K$13</xm:f>
          </x14:formula1>
          <xm:sqref>D9:G9 D48:G48 D61:G61</xm:sqref>
        </x14:dataValidation>
        <x14:dataValidation type="list" allowBlank="1" showInputMessage="1" showErrorMessage="1" xr:uid="{34503DD2-8B8E-471E-8B3F-75637DD30893}">
          <x14:formula1>
            <xm:f>Roles!$C$2:$C$34</xm:f>
          </x14:formula1>
          <xm:sqref>C20:E23</xm:sqref>
        </x14:dataValidation>
        <x14:dataValidation type="list" allowBlank="1" showInputMessage="1" showErrorMessage="1" xr:uid="{E1C5A261-5671-4B0D-BF7E-6D48111A4ACB}">
          <x14:formula1>
            <xm:f>Roles!$C$2:$C$35</xm:f>
          </x14:formula1>
          <xm:sqref>C19:E19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A18-9BF0-40FB-A289-25B9BFF0C290}">
  <sheetPr codeName="Sheet3"/>
  <dimension ref="B1:G95"/>
  <sheetViews>
    <sheetView showGridLines="0" zoomScale="80" zoomScaleNormal="80" workbookViewId="0"/>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244" t="s">
        <v>6</v>
      </c>
      <c r="C2" s="245"/>
      <c r="D2" s="245"/>
      <c r="E2" s="245"/>
      <c r="F2" s="245"/>
      <c r="G2" s="250" t="s">
        <v>874</v>
      </c>
    </row>
    <row r="3" spans="2:7" ht="14.5" customHeight="1" x14ac:dyDescent="0.3">
      <c r="B3" s="246"/>
      <c r="C3" s="247"/>
      <c r="D3" s="247"/>
      <c r="E3" s="247"/>
      <c r="F3" s="247"/>
      <c r="G3" s="251"/>
    </row>
    <row r="4" spans="2:7" ht="14.5" customHeight="1" thickBot="1" x14ac:dyDescent="0.35">
      <c r="B4" s="248"/>
      <c r="C4" s="249"/>
      <c r="D4" s="249"/>
      <c r="E4" s="249"/>
      <c r="F4" s="249"/>
      <c r="G4" s="252"/>
    </row>
    <row r="5" spans="2:7" ht="54.5" customHeight="1" thickBot="1" x14ac:dyDescent="0.35">
      <c r="B5" s="253" t="s">
        <v>817</v>
      </c>
      <c r="C5" s="254"/>
      <c r="D5" s="254"/>
      <c r="E5" s="254"/>
      <c r="F5" s="254"/>
      <c r="G5" s="255"/>
    </row>
    <row r="6" spans="2:7" ht="25.5" customHeight="1" x14ac:dyDescent="0.3">
      <c r="B6" s="259" t="s">
        <v>642</v>
      </c>
      <c r="C6" s="260"/>
      <c r="D6" s="260"/>
      <c r="E6" s="260"/>
      <c r="F6" s="260"/>
      <c r="G6" s="261"/>
    </row>
    <row r="7" spans="2:7" s="3" customFormat="1" ht="16" customHeight="1" x14ac:dyDescent="0.35">
      <c r="B7" s="150" t="s">
        <v>7</v>
      </c>
      <c r="C7" s="151"/>
      <c r="D7" s="212"/>
      <c r="E7" s="212"/>
      <c r="F7" s="212"/>
      <c r="G7" s="216"/>
    </row>
    <row r="8" spans="2:7" ht="16" customHeight="1" x14ac:dyDescent="0.3">
      <c r="B8" s="150" t="s">
        <v>578</v>
      </c>
      <c r="C8" s="151"/>
      <c r="D8" s="139"/>
      <c r="E8" s="140"/>
      <c r="F8" s="140"/>
      <c r="G8" s="141"/>
    </row>
    <row r="9" spans="2:7" ht="16" customHeight="1" x14ac:dyDescent="0.3">
      <c r="B9" s="137" t="s">
        <v>4</v>
      </c>
      <c r="C9" s="138"/>
      <c r="D9" s="139"/>
      <c r="E9" s="140"/>
      <c r="F9" s="140"/>
      <c r="G9" s="141"/>
    </row>
    <row r="10" spans="2:7" ht="16" customHeight="1" x14ac:dyDescent="0.3">
      <c r="B10" s="150" t="s">
        <v>8</v>
      </c>
      <c r="C10" s="151"/>
      <c r="D10" s="139"/>
      <c r="E10" s="140"/>
      <c r="F10" s="140"/>
      <c r="G10" s="141"/>
    </row>
    <row r="11" spans="2:7" ht="16" customHeight="1" x14ac:dyDescent="0.3">
      <c r="B11" s="150" t="s">
        <v>9</v>
      </c>
      <c r="C11" s="151"/>
      <c r="D11" s="212"/>
      <c r="E11" s="212"/>
      <c r="F11" s="212"/>
      <c r="G11" s="216"/>
    </row>
    <row r="12" spans="2:7" ht="16" customHeight="1" x14ac:dyDescent="0.3">
      <c r="B12" s="217" t="s">
        <v>5</v>
      </c>
      <c r="C12" s="218"/>
      <c r="D12" s="139"/>
      <c r="E12" s="176"/>
      <c r="F12" s="27" t="s">
        <v>41</v>
      </c>
      <c r="G12" s="46"/>
    </row>
    <row r="13" spans="2:7" ht="16" customHeight="1" x14ac:dyDescent="0.3">
      <c r="B13" s="150" t="s">
        <v>40</v>
      </c>
      <c r="C13" s="151"/>
      <c r="D13" s="154"/>
      <c r="E13" s="155"/>
      <c r="F13" s="155"/>
      <c r="G13" s="156"/>
    </row>
    <row r="14" spans="2:7" ht="16.899999999999999" customHeight="1" x14ac:dyDescent="0.3">
      <c r="B14" s="38"/>
      <c r="C14" s="39"/>
      <c r="D14" s="70"/>
      <c r="E14" s="40"/>
      <c r="F14" s="40"/>
      <c r="G14" s="41"/>
    </row>
    <row r="15" spans="2:7" ht="28.5" customHeight="1" x14ac:dyDescent="0.3">
      <c r="B15" s="213" t="s">
        <v>643</v>
      </c>
      <c r="C15" s="214"/>
      <c r="D15" s="214"/>
      <c r="E15" s="214"/>
      <c r="F15" s="214"/>
      <c r="G15" s="215"/>
    </row>
    <row r="16" spans="2:7" ht="15" customHeight="1" x14ac:dyDescent="0.3">
      <c r="B16" s="225" t="s">
        <v>518</v>
      </c>
      <c r="C16" s="226"/>
      <c r="D16" s="226"/>
      <c r="E16" s="226"/>
      <c r="F16" s="226"/>
      <c r="G16" s="227"/>
    </row>
    <row r="17" spans="2:7" x14ac:dyDescent="0.3">
      <c r="B17" s="228"/>
      <c r="C17" s="229"/>
      <c r="D17" s="229"/>
      <c r="E17" s="229"/>
      <c r="F17" s="229"/>
      <c r="G17" s="230"/>
    </row>
    <row r="18" spans="2:7" ht="16.899999999999999" customHeight="1" x14ac:dyDescent="0.3">
      <c r="B18" s="4" t="s">
        <v>14</v>
      </c>
      <c r="C18" s="231" t="s">
        <v>15</v>
      </c>
      <c r="D18" s="232"/>
      <c r="E18" s="233"/>
      <c r="F18" s="31" t="s">
        <v>24</v>
      </c>
      <c r="G18" s="32" t="s">
        <v>521</v>
      </c>
    </row>
    <row r="19" spans="2:7" ht="26.25" customHeight="1" x14ac:dyDescent="0.3">
      <c r="B19" s="5">
        <v>1</v>
      </c>
      <c r="C19" s="222"/>
      <c r="D19" s="223"/>
      <c r="E19" s="224"/>
      <c r="F19" s="72"/>
      <c r="G19" s="75"/>
    </row>
    <row r="20" spans="2:7" ht="26.25" customHeight="1" x14ac:dyDescent="0.3">
      <c r="B20" s="5">
        <v>2</v>
      </c>
      <c r="C20" s="222"/>
      <c r="D20" s="223"/>
      <c r="E20" s="224"/>
      <c r="F20" s="72"/>
      <c r="G20" s="73"/>
    </row>
    <row r="21" spans="2:7" ht="25.5" customHeight="1" x14ac:dyDescent="0.3">
      <c r="B21" s="5">
        <v>3</v>
      </c>
      <c r="C21" s="222"/>
      <c r="D21" s="223"/>
      <c r="E21" s="224"/>
      <c r="F21" s="72"/>
      <c r="G21" s="73"/>
    </row>
    <row r="22" spans="2:7" ht="26.25" customHeight="1" x14ac:dyDescent="0.3">
      <c r="B22" s="5">
        <v>4</v>
      </c>
      <c r="C22" s="222"/>
      <c r="D22" s="223"/>
      <c r="E22" s="224"/>
      <c r="F22" s="72"/>
      <c r="G22" s="73"/>
    </row>
    <row r="23" spans="2:7" ht="26.25" customHeight="1" thickBot="1" x14ac:dyDescent="0.35">
      <c r="B23" s="6">
        <v>5</v>
      </c>
      <c r="C23" s="222"/>
      <c r="D23" s="223"/>
      <c r="E23" s="224"/>
      <c r="F23" s="72"/>
      <c r="G23" s="74"/>
    </row>
    <row r="24" spans="2:7" ht="16.899999999999999" customHeight="1" x14ac:dyDescent="0.3">
      <c r="B24" s="262" t="s">
        <v>536</v>
      </c>
      <c r="C24" s="263"/>
      <c r="D24" s="263"/>
      <c r="E24" s="263"/>
      <c r="F24" s="263"/>
      <c r="G24" s="264"/>
    </row>
    <row r="25" spans="2:7" ht="12" customHeight="1" x14ac:dyDescent="0.3">
      <c r="B25" s="265"/>
      <c r="C25" s="266"/>
      <c r="D25" s="266"/>
      <c r="E25" s="266"/>
      <c r="F25" s="266"/>
      <c r="G25" s="267"/>
    </row>
    <row r="26" spans="2:7" ht="16.899999999999999" customHeight="1" x14ac:dyDescent="0.3">
      <c r="B26" s="4" t="s">
        <v>14</v>
      </c>
      <c r="C26" s="242" t="s">
        <v>8</v>
      </c>
      <c r="D26" s="242"/>
      <c r="E26" s="242" t="s">
        <v>42</v>
      </c>
      <c r="F26" s="242"/>
      <c r="G26" s="243"/>
    </row>
    <row r="27" spans="2:7" s="37" customFormat="1" ht="25.5" customHeight="1" x14ac:dyDescent="0.35">
      <c r="B27" s="5">
        <v>1</v>
      </c>
      <c r="C27" s="212"/>
      <c r="D27" s="212"/>
      <c r="E27" s="210"/>
      <c r="F27" s="210"/>
      <c r="G27" s="211"/>
    </row>
    <row r="28" spans="2:7" s="37" customFormat="1" ht="25.5" customHeight="1" x14ac:dyDescent="0.35">
      <c r="B28" s="5">
        <v>2</v>
      </c>
      <c r="C28" s="212"/>
      <c r="D28" s="212"/>
      <c r="E28" s="210"/>
      <c r="F28" s="210"/>
      <c r="G28" s="211"/>
    </row>
    <row r="29" spans="2:7" s="37" customFormat="1" ht="25.5" customHeight="1" x14ac:dyDescent="0.35">
      <c r="B29" s="5">
        <v>3</v>
      </c>
      <c r="C29" s="212"/>
      <c r="D29" s="212"/>
      <c r="E29" s="210"/>
      <c r="F29" s="210"/>
      <c r="G29" s="211"/>
    </row>
    <row r="30" spans="2:7" s="37" customFormat="1" ht="25.5" customHeight="1" x14ac:dyDescent="0.35">
      <c r="B30" s="5">
        <v>4</v>
      </c>
      <c r="C30" s="212"/>
      <c r="D30" s="212"/>
      <c r="E30" s="210"/>
      <c r="F30" s="210"/>
      <c r="G30" s="211"/>
    </row>
    <row r="31" spans="2:7" s="37" customFormat="1" ht="25.5" customHeight="1" x14ac:dyDescent="0.35">
      <c r="B31" s="5">
        <v>5</v>
      </c>
      <c r="C31" s="212"/>
      <c r="D31" s="212"/>
      <c r="E31" s="210"/>
      <c r="F31" s="210"/>
      <c r="G31" s="211"/>
    </row>
    <row r="32" spans="2:7" s="37" customFormat="1" ht="25.5" customHeight="1" x14ac:dyDescent="0.35">
      <c r="B32" s="5">
        <v>6</v>
      </c>
      <c r="C32" s="212"/>
      <c r="D32" s="212"/>
      <c r="E32" s="210"/>
      <c r="F32" s="210"/>
      <c r="G32" s="211"/>
    </row>
    <row r="33" spans="2:7" s="37" customFormat="1" ht="25.5" customHeight="1" x14ac:dyDescent="0.35">
      <c r="B33" s="5">
        <v>7</v>
      </c>
      <c r="C33" s="212"/>
      <c r="D33" s="212"/>
      <c r="E33" s="210"/>
      <c r="F33" s="210"/>
      <c r="G33" s="211"/>
    </row>
    <row r="34" spans="2:7" s="37" customFormat="1" ht="25.5" customHeight="1" x14ac:dyDescent="0.35">
      <c r="B34" s="5">
        <v>8</v>
      </c>
      <c r="C34" s="212"/>
      <c r="D34" s="212"/>
      <c r="E34" s="210"/>
      <c r="F34" s="210"/>
      <c r="G34" s="211"/>
    </row>
    <row r="35" spans="2:7" s="37" customFormat="1" ht="25.5" customHeight="1" x14ac:dyDescent="0.35">
      <c r="B35" s="5">
        <v>9</v>
      </c>
      <c r="C35" s="212"/>
      <c r="D35" s="212"/>
      <c r="E35" s="210"/>
      <c r="F35" s="210"/>
      <c r="G35" s="211"/>
    </row>
    <row r="36" spans="2:7" s="37" customFormat="1" ht="25.5" customHeight="1" x14ac:dyDescent="0.35">
      <c r="B36" s="5">
        <v>10</v>
      </c>
      <c r="C36" s="212"/>
      <c r="D36" s="212"/>
      <c r="E36" s="210"/>
      <c r="F36" s="210"/>
      <c r="G36" s="211"/>
    </row>
    <row r="37" spans="2:7" s="37" customFormat="1" ht="20.5" customHeight="1" x14ac:dyDescent="0.35">
      <c r="B37" s="161" t="s">
        <v>19</v>
      </c>
      <c r="C37" s="162"/>
      <c r="D37" s="162"/>
      <c r="E37" s="162"/>
      <c r="F37" s="162"/>
      <c r="G37" s="163"/>
    </row>
    <row r="38" spans="2:7" ht="21" customHeight="1" x14ac:dyDescent="0.3">
      <c r="B38" s="201"/>
      <c r="C38" s="202"/>
      <c r="D38" s="202"/>
      <c r="E38" s="202"/>
      <c r="F38" s="202"/>
      <c r="G38" s="203"/>
    </row>
    <row r="39" spans="2:7" ht="21" customHeight="1" x14ac:dyDescent="0.3">
      <c r="B39" s="204"/>
      <c r="C39" s="205"/>
      <c r="D39" s="205"/>
      <c r="E39" s="205"/>
      <c r="F39" s="205"/>
      <c r="G39" s="206"/>
    </row>
    <row r="40" spans="2:7" x14ac:dyDescent="0.3">
      <c r="B40" s="204"/>
      <c r="C40" s="205"/>
      <c r="D40" s="205"/>
      <c r="E40" s="205"/>
      <c r="F40" s="205"/>
      <c r="G40" s="206"/>
    </row>
    <row r="41" spans="2:7" x14ac:dyDescent="0.3">
      <c r="B41" s="207"/>
      <c r="C41" s="208"/>
      <c r="D41" s="208"/>
      <c r="E41" s="208"/>
      <c r="F41" s="208"/>
      <c r="G41" s="209"/>
    </row>
    <row r="42" spans="2:7" ht="14.5" thickBot="1" x14ac:dyDescent="0.35">
      <c r="B42" s="28"/>
      <c r="C42" s="29"/>
      <c r="D42" s="29"/>
      <c r="E42" s="29"/>
      <c r="F42" s="29"/>
      <c r="G42" s="30"/>
    </row>
    <row r="43" spans="2:7" ht="29" customHeight="1" thickBot="1" x14ac:dyDescent="0.35">
      <c r="B43" s="237" t="s">
        <v>644</v>
      </c>
      <c r="C43" s="238"/>
      <c r="D43" s="238"/>
      <c r="E43" s="238"/>
      <c r="F43" s="238"/>
      <c r="G43" s="239"/>
    </row>
    <row r="44" spans="2:7" ht="17" customHeight="1" x14ac:dyDescent="0.3">
      <c r="B44" s="173" t="s">
        <v>17</v>
      </c>
      <c r="C44" s="174"/>
      <c r="D44" s="174"/>
      <c r="E44" s="174"/>
      <c r="F44" s="174"/>
      <c r="G44" s="175"/>
    </row>
    <row r="45" spans="2:7" ht="16.5" customHeight="1" x14ac:dyDescent="0.3">
      <c r="B45" s="240" t="s">
        <v>650</v>
      </c>
      <c r="C45" s="241"/>
      <c r="D45" s="234">
        <v>367</v>
      </c>
      <c r="E45" s="235"/>
      <c r="F45" s="235"/>
      <c r="G45" s="236"/>
    </row>
    <row r="46" spans="2:7" ht="16.899999999999999" customHeight="1" x14ac:dyDescent="0.3">
      <c r="B46" s="137" t="s">
        <v>18</v>
      </c>
      <c r="C46" s="138"/>
      <c r="D46" s="139"/>
      <c r="E46" s="140"/>
      <c r="F46" s="140"/>
      <c r="G46" s="141"/>
    </row>
    <row r="47" spans="2:7" ht="16.899999999999999" customHeight="1" x14ac:dyDescent="0.3">
      <c r="B47" s="137" t="s">
        <v>578</v>
      </c>
      <c r="C47" s="138"/>
      <c r="D47" s="139"/>
      <c r="E47" s="140"/>
      <c r="F47" s="140"/>
      <c r="G47" s="141"/>
    </row>
    <row r="48" spans="2:7" ht="16.899999999999999" customHeight="1" x14ac:dyDescent="0.3">
      <c r="B48" s="137" t="s">
        <v>4</v>
      </c>
      <c r="C48" s="138"/>
      <c r="D48" s="139"/>
      <c r="E48" s="140"/>
      <c r="F48" s="140"/>
      <c r="G48" s="141"/>
    </row>
    <row r="49" spans="2:7" ht="16.5" customHeight="1" x14ac:dyDescent="0.3">
      <c r="B49" s="137" t="s">
        <v>8</v>
      </c>
      <c r="C49" s="138"/>
      <c r="D49" s="139"/>
      <c r="E49" s="140"/>
      <c r="F49" s="140"/>
      <c r="G49" s="141"/>
    </row>
    <row r="50" spans="2:7" ht="16.5" customHeight="1" x14ac:dyDescent="0.3">
      <c r="B50" s="137" t="s">
        <v>9</v>
      </c>
      <c r="C50" s="138"/>
      <c r="D50" s="139"/>
      <c r="E50" s="140"/>
      <c r="F50" s="140"/>
      <c r="G50" s="141"/>
    </row>
    <row r="51" spans="2:7" ht="16.5" customHeight="1" x14ac:dyDescent="0.3">
      <c r="B51" s="137" t="s">
        <v>5</v>
      </c>
      <c r="C51" s="138"/>
      <c r="D51" s="139"/>
      <c r="E51" s="176"/>
      <c r="F51" s="10" t="s">
        <v>41</v>
      </c>
      <c r="G51" s="46"/>
    </row>
    <row r="52" spans="2:7" ht="16.5" customHeight="1" x14ac:dyDescent="0.3">
      <c r="B52" s="150" t="s">
        <v>43</v>
      </c>
      <c r="C52" s="151"/>
      <c r="D52" s="177"/>
      <c r="E52" s="178"/>
      <c r="F52" s="178"/>
      <c r="G52" s="179"/>
    </row>
    <row r="53" spans="2:7" x14ac:dyDescent="0.3">
      <c r="B53" s="180" t="s">
        <v>514</v>
      </c>
      <c r="C53" s="181"/>
      <c r="D53" s="186"/>
      <c r="E53" s="187"/>
      <c r="F53" s="187"/>
      <c r="G53" s="188"/>
    </row>
    <row r="54" spans="2:7" x14ac:dyDescent="0.3">
      <c r="B54" s="182"/>
      <c r="C54" s="183"/>
      <c r="D54" s="189"/>
      <c r="E54" s="190"/>
      <c r="F54" s="190"/>
      <c r="G54" s="191"/>
    </row>
    <row r="55" spans="2:7" x14ac:dyDescent="0.3">
      <c r="B55" s="182"/>
      <c r="C55" s="183"/>
      <c r="D55" s="189"/>
      <c r="E55" s="190"/>
      <c r="F55" s="190"/>
      <c r="G55" s="191"/>
    </row>
    <row r="56" spans="2:7" x14ac:dyDescent="0.3">
      <c r="B56" s="184"/>
      <c r="C56" s="185"/>
      <c r="D56" s="192"/>
      <c r="E56" s="193"/>
      <c r="F56" s="193"/>
      <c r="G56" s="194"/>
    </row>
    <row r="57" spans="2:7" ht="14.5" thickBot="1" x14ac:dyDescent="0.35">
      <c r="B57" s="42"/>
      <c r="C57" s="44"/>
      <c r="D57" s="112"/>
      <c r="E57" s="112"/>
      <c r="F57" s="112"/>
      <c r="G57" s="43"/>
    </row>
    <row r="58" spans="2:7" ht="17" customHeight="1" x14ac:dyDescent="0.3">
      <c r="B58" s="173" t="s">
        <v>39</v>
      </c>
      <c r="C58" s="174"/>
      <c r="D58" s="174"/>
      <c r="E58" s="174"/>
      <c r="F58" s="174"/>
      <c r="G58" s="175"/>
    </row>
    <row r="59" spans="2:7" ht="16.5" customHeight="1" x14ac:dyDescent="0.3">
      <c r="B59" s="150" t="s">
        <v>38</v>
      </c>
      <c r="C59" s="151"/>
      <c r="D59" s="139"/>
      <c r="E59" s="140"/>
      <c r="F59" s="140"/>
      <c r="G59" s="141"/>
    </row>
    <row r="60" spans="2:7" ht="16.5" customHeight="1" x14ac:dyDescent="0.3">
      <c r="B60" s="150" t="s">
        <v>578</v>
      </c>
      <c r="C60" s="151"/>
      <c r="D60" s="139"/>
      <c r="E60" s="140"/>
      <c r="F60" s="140"/>
      <c r="G60" s="141"/>
    </row>
    <row r="61" spans="2:7" ht="16.5" customHeight="1" x14ac:dyDescent="0.3">
      <c r="B61" s="137" t="s">
        <v>4</v>
      </c>
      <c r="C61" s="138"/>
      <c r="D61" s="139"/>
      <c r="E61" s="140"/>
      <c r="F61" s="140"/>
      <c r="G61" s="141"/>
    </row>
    <row r="62" spans="2:7" ht="16.5" customHeight="1" x14ac:dyDescent="0.3">
      <c r="B62" s="150" t="s">
        <v>8</v>
      </c>
      <c r="C62" s="151"/>
      <c r="D62" s="139"/>
      <c r="E62" s="140"/>
      <c r="F62" s="140"/>
      <c r="G62" s="141"/>
    </row>
    <row r="63" spans="2:7" ht="16.899999999999999" customHeight="1" x14ac:dyDescent="0.3">
      <c r="B63" s="152" t="s">
        <v>9</v>
      </c>
      <c r="C63" s="153"/>
      <c r="D63" s="139"/>
      <c r="E63" s="140"/>
      <c r="F63" s="140"/>
      <c r="G63" s="141"/>
    </row>
    <row r="64" spans="2:7" ht="16.899999999999999" customHeight="1" x14ac:dyDescent="0.3">
      <c r="B64" s="150" t="s">
        <v>5</v>
      </c>
      <c r="C64" s="151"/>
      <c r="D64" s="139"/>
      <c r="E64" s="140"/>
      <c r="F64" s="10" t="s">
        <v>41</v>
      </c>
      <c r="G64" s="47"/>
    </row>
    <row r="65" spans="2:7" ht="16" customHeight="1" x14ac:dyDescent="0.3">
      <c r="B65" s="150" t="s">
        <v>43</v>
      </c>
      <c r="C65" s="151"/>
      <c r="D65" s="154"/>
      <c r="E65" s="155"/>
      <c r="F65" s="155"/>
      <c r="G65" s="156"/>
    </row>
    <row r="66" spans="2:7" ht="16.899999999999999" customHeight="1" x14ac:dyDescent="0.3">
      <c r="B66" s="157" t="s">
        <v>514</v>
      </c>
      <c r="C66" s="158"/>
      <c r="D66" s="159"/>
      <c r="E66" s="159"/>
      <c r="F66" s="159"/>
      <c r="G66" s="160"/>
    </row>
    <row r="67" spans="2:7" x14ac:dyDescent="0.3">
      <c r="B67" s="157"/>
      <c r="C67" s="158"/>
      <c r="D67" s="159"/>
      <c r="E67" s="159"/>
      <c r="F67" s="159"/>
      <c r="G67" s="160"/>
    </row>
    <row r="68" spans="2:7" x14ac:dyDescent="0.3">
      <c r="B68" s="157"/>
      <c r="C68" s="158"/>
      <c r="D68" s="159"/>
      <c r="E68" s="159"/>
      <c r="F68" s="159"/>
      <c r="G68" s="160"/>
    </row>
    <row r="69" spans="2:7" ht="18.5" customHeight="1" x14ac:dyDescent="0.3">
      <c r="B69" s="157"/>
      <c r="C69" s="158"/>
      <c r="D69" s="159"/>
      <c r="E69" s="159"/>
      <c r="F69" s="159"/>
      <c r="G69" s="160"/>
    </row>
    <row r="70" spans="2:7" x14ac:dyDescent="0.3">
      <c r="B70" s="161" t="s">
        <v>19</v>
      </c>
      <c r="C70" s="162"/>
      <c r="D70" s="162"/>
      <c r="E70" s="162"/>
      <c r="F70" s="162"/>
      <c r="G70" s="163"/>
    </row>
    <row r="71" spans="2:7" x14ac:dyDescent="0.3">
      <c r="B71" s="164"/>
      <c r="C71" s="165"/>
      <c r="D71" s="165"/>
      <c r="E71" s="165"/>
      <c r="F71" s="165"/>
      <c r="G71" s="166"/>
    </row>
    <row r="72" spans="2:7" x14ac:dyDescent="0.3">
      <c r="B72" s="167"/>
      <c r="C72" s="168"/>
      <c r="D72" s="168"/>
      <c r="E72" s="168"/>
      <c r="F72" s="168"/>
      <c r="G72" s="169"/>
    </row>
    <row r="73" spans="2:7" x14ac:dyDescent="0.3">
      <c r="B73" s="167"/>
      <c r="C73" s="168"/>
      <c r="D73" s="168"/>
      <c r="E73" s="168"/>
      <c r="F73" s="168"/>
      <c r="G73" s="169"/>
    </row>
    <row r="74" spans="2:7" ht="17" customHeight="1" thickBot="1" x14ac:dyDescent="0.35">
      <c r="B74" s="170"/>
      <c r="C74" s="171"/>
      <c r="D74" s="171"/>
      <c r="E74" s="171"/>
      <c r="F74" s="171"/>
      <c r="G74" s="172"/>
    </row>
    <row r="75" spans="2:7" ht="17" customHeight="1" x14ac:dyDescent="0.3">
      <c r="B75" s="173" t="s">
        <v>586</v>
      </c>
      <c r="C75" s="174"/>
      <c r="D75" s="174"/>
      <c r="E75" s="174"/>
      <c r="F75" s="174"/>
      <c r="G75" s="175"/>
    </row>
    <row r="76" spans="2:7" ht="16.5" customHeight="1" x14ac:dyDescent="0.3">
      <c r="B76" s="150" t="s">
        <v>38</v>
      </c>
      <c r="C76" s="151"/>
      <c r="D76" s="139"/>
      <c r="E76" s="140"/>
      <c r="F76" s="140"/>
      <c r="G76" s="141"/>
    </row>
    <row r="77" spans="2:7" ht="16.5" customHeight="1" x14ac:dyDescent="0.3">
      <c r="B77" s="150" t="s">
        <v>578</v>
      </c>
      <c r="C77" s="151"/>
      <c r="D77" s="139"/>
      <c r="E77" s="140"/>
      <c r="F77" s="140"/>
      <c r="G77" s="141"/>
    </row>
    <row r="78" spans="2:7" ht="16" customHeight="1" x14ac:dyDescent="0.3">
      <c r="B78" s="137" t="s">
        <v>4</v>
      </c>
      <c r="C78" s="138"/>
      <c r="D78" s="139"/>
      <c r="E78" s="140"/>
      <c r="F78" s="140"/>
      <c r="G78" s="141"/>
    </row>
    <row r="79" spans="2:7" ht="16.5" customHeight="1" x14ac:dyDescent="0.3">
      <c r="B79" s="150" t="s">
        <v>8</v>
      </c>
      <c r="C79" s="151"/>
      <c r="D79" s="139"/>
      <c r="E79" s="140"/>
      <c r="F79" s="140"/>
      <c r="G79" s="141"/>
    </row>
    <row r="80" spans="2:7" ht="16.5" customHeight="1" x14ac:dyDescent="0.3">
      <c r="B80" s="152" t="s">
        <v>9</v>
      </c>
      <c r="C80" s="153"/>
      <c r="D80" s="139"/>
      <c r="E80" s="140"/>
      <c r="F80" s="140"/>
      <c r="G80" s="141"/>
    </row>
    <row r="81" spans="2:7" ht="16" customHeight="1" x14ac:dyDescent="0.3">
      <c r="B81" s="150" t="s">
        <v>5</v>
      </c>
      <c r="C81" s="151"/>
      <c r="D81" s="139"/>
      <c r="E81" s="140"/>
      <c r="F81" s="10" t="s">
        <v>41</v>
      </c>
      <c r="G81" s="47"/>
    </row>
    <row r="82" spans="2:7" ht="16" customHeight="1" x14ac:dyDescent="0.3">
      <c r="B82" s="150" t="s">
        <v>43</v>
      </c>
      <c r="C82" s="151"/>
      <c r="D82" s="154"/>
      <c r="E82" s="155"/>
      <c r="F82" s="155"/>
      <c r="G82" s="156"/>
    </row>
    <row r="83" spans="2:7" x14ac:dyDescent="0.3">
      <c r="B83" s="157" t="s">
        <v>514</v>
      </c>
      <c r="C83" s="158"/>
      <c r="D83" s="159"/>
      <c r="E83" s="159"/>
      <c r="F83" s="159"/>
      <c r="G83" s="160"/>
    </row>
    <row r="84" spans="2:7" x14ac:dyDescent="0.3">
      <c r="B84" s="157"/>
      <c r="C84" s="158"/>
      <c r="D84" s="159"/>
      <c r="E84" s="159"/>
      <c r="F84" s="159"/>
      <c r="G84" s="160"/>
    </row>
    <row r="85" spans="2:7" x14ac:dyDescent="0.3">
      <c r="B85" s="157"/>
      <c r="C85" s="158"/>
      <c r="D85" s="159"/>
      <c r="E85" s="159"/>
      <c r="F85" s="159"/>
      <c r="G85" s="160"/>
    </row>
    <row r="86" spans="2:7" ht="17" customHeight="1" x14ac:dyDescent="0.3">
      <c r="B86" s="157"/>
      <c r="C86" s="158"/>
      <c r="D86" s="159"/>
      <c r="E86" s="159"/>
      <c r="F86" s="159"/>
      <c r="G86" s="160"/>
    </row>
    <row r="87" spans="2:7" x14ac:dyDescent="0.3">
      <c r="B87" s="161" t="s">
        <v>19</v>
      </c>
      <c r="C87" s="162"/>
      <c r="D87" s="162"/>
      <c r="E87" s="162"/>
      <c r="F87" s="162"/>
      <c r="G87" s="163"/>
    </row>
    <row r="88" spans="2:7" x14ac:dyDescent="0.3">
      <c r="B88" s="164"/>
      <c r="C88" s="165"/>
      <c r="D88" s="165"/>
      <c r="E88" s="165"/>
      <c r="F88" s="165"/>
      <c r="G88" s="166"/>
    </row>
    <row r="89" spans="2:7" x14ac:dyDescent="0.3">
      <c r="B89" s="167"/>
      <c r="C89" s="168"/>
      <c r="D89" s="168"/>
      <c r="E89" s="168"/>
      <c r="F89" s="168"/>
      <c r="G89" s="169"/>
    </row>
    <row r="90" spans="2:7" x14ac:dyDescent="0.3">
      <c r="B90" s="167"/>
      <c r="C90" s="168"/>
      <c r="D90" s="168"/>
      <c r="E90" s="168"/>
      <c r="F90" s="168"/>
      <c r="G90" s="169"/>
    </row>
    <row r="91" spans="2:7" ht="14.5" thickBot="1" x14ac:dyDescent="0.35">
      <c r="B91" s="170"/>
      <c r="C91" s="171"/>
      <c r="D91" s="171"/>
      <c r="E91" s="171"/>
      <c r="F91" s="171"/>
      <c r="G91" s="172"/>
    </row>
    <row r="92" spans="2:7" ht="14.5" thickBot="1" x14ac:dyDescent="0.35">
      <c r="B92" s="28"/>
      <c r="C92" s="29"/>
      <c r="D92" s="29"/>
      <c r="E92" s="29"/>
      <c r="F92" s="29"/>
      <c r="G92" s="30"/>
    </row>
    <row r="93" spans="2:7" ht="14.5" thickBot="1" x14ac:dyDescent="0.35">
      <c r="B93" s="142" t="s">
        <v>573</v>
      </c>
      <c r="C93" s="143"/>
      <c r="D93" s="143"/>
      <c r="E93" s="143"/>
      <c r="F93" s="143"/>
      <c r="G93" s="144"/>
    </row>
    <row r="94" spans="2:7" x14ac:dyDescent="0.3">
      <c r="B94" s="145" t="s">
        <v>25</v>
      </c>
      <c r="C94" s="146"/>
      <c r="D94" s="146"/>
      <c r="E94" s="146"/>
      <c r="F94" s="146"/>
      <c r="G94" s="147"/>
    </row>
    <row r="95" spans="2:7" ht="14.5" thickBot="1" x14ac:dyDescent="0.35">
      <c r="B95" s="33" t="s">
        <v>560</v>
      </c>
      <c r="C95" s="34"/>
      <c r="D95" s="48"/>
      <c r="E95" s="45" t="s">
        <v>559</v>
      </c>
      <c r="F95" s="148"/>
      <c r="G95" s="149"/>
    </row>
  </sheetData>
  <sheetProtection algorithmName="SHA-512" hashValue="EYqvwOuMTs/hqTBdRZEkvZRNXot/L8JlcFnA0LHLhjKKO/MZsx8N50vrz1FbVSpW9kvfzlAwcl/OeZkhfozVbw==" saltValue="iQ+iXxeewMyJ5LwHNRHdtw==" spinCount="100000" sheet="1" objects="1" scenarios="1"/>
  <mergeCells count="112">
    <mergeCell ref="B45:C45"/>
    <mergeCell ref="D45:G45"/>
    <mergeCell ref="B79:C79"/>
    <mergeCell ref="D79:G79"/>
    <mergeCell ref="B80:C80"/>
    <mergeCell ref="D80:G80"/>
    <mergeCell ref="B81:C81"/>
    <mergeCell ref="D81:E81"/>
    <mergeCell ref="B93:G93"/>
    <mergeCell ref="B53:C56"/>
    <mergeCell ref="D53:G56"/>
    <mergeCell ref="B75:G75"/>
    <mergeCell ref="B76:C76"/>
    <mergeCell ref="D76:G76"/>
    <mergeCell ref="B58:G58"/>
    <mergeCell ref="B59:C59"/>
    <mergeCell ref="D59:G59"/>
    <mergeCell ref="B60:C60"/>
    <mergeCell ref="D60:G60"/>
    <mergeCell ref="B61:C61"/>
    <mergeCell ref="D61:G61"/>
    <mergeCell ref="B62:C62"/>
    <mergeCell ref="D62:G62"/>
    <mergeCell ref="B78:C78"/>
    <mergeCell ref="B94:G94"/>
    <mergeCell ref="F95:G95"/>
    <mergeCell ref="B82:C82"/>
    <mergeCell ref="D82:G82"/>
    <mergeCell ref="B83:C86"/>
    <mergeCell ref="D83:G86"/>
    <mergeCell ref="B87:G87"/>
    <mergeCell ref="B88:G91"/>
    <mergeCell ref="B46:C46"/>
    <mergeCell ref="D46:G46"/>
    <mergeCell ref="B47:C47"/>
    <mergeCell ref="D47:G47"/>
    <mergeCell ref="B49:C49"/>
    <mergeCell ref="D49:G49"/>
    <mergeCell ref="B48:C48"/>
    <mergeCell ref="D48:G48"/>
    <mergeCell ref="B77:C77"/>
    <mergeCell ref="D77:G77"/>
    <mergeCell ref="B50:C50"/>
    <mergeCell ref="D50:G50"/>
    <mergeCell ref="B51:C51"/>
    <mergeCell ref="D51:E51"/>
    <mergeCell ref="B52:C52"/>
    <mergeCell ref="D52:G52"/>
    <mergeCell ref="C31:D31"/>
    <mergeCell ref="E31:G31"/>
    <mergeCell ref="C32:D32"/>
    <mergeCell ref="E32:G32"/>
    <mergeCell ref="B44:G44"/>
    <mergeCell ref="C33:D33"/>
    <mergeCell ref="E33:G33"/>
    <mergeCell ref="C34:D34"/>
    <mergeCell ref="E34:G34"/>
    <mergeCell ref="C35:D35"/>
    <mergeCell ref="E35:G35"/>
    <mergeCell ref="C36:D36"/>
    <mergeCell ref="E36:G36"/>
    <mergeCell ref="B37:G37"/>
    <mergeCell ref="B38:G41"/>
    <mergeCell ref="B43:G43"/>
    <mergeCell ref="B63:C63"/>
    <mergeCell ref="D63:G63"/>
    <mergeCell ref="B64:C64"/>
    <mergeCell ref="B2:F4"/>
    <mergeCell ref="G2:G4"/>
    <mergeCell ref="B5:G5"/>
    <mergeCell ref="B6:G6"/>
    <mergeCell ref="B8:C8"/>
    <mergeCell ref="D8:G8"/>
    <mergeCell ref="B9:C9"/>
    <mergeCell ref="D9:G9"/>
    <mergeCell ref="B10:C10"/>
    <mergeCell ref="D10:G10"/>
    <mergeCell ref="C22:E22"/>
    <mergeCell ref="C23:E23"/>
    <mergeCell ref="B24:G25"/>
    <mergeCell ref="C27:D27"/>
    <mergeCell ref="E27:G27"/>
    <mergeCell ref="C28:D28"/>
    <mergeCell ref="E28:G28"/>
    <mergeCell ref="C29:D29"/>
    <mergeCell ref="E29:G29"/>
    <mergeCell ref="C30:D30"/>
    <mergeCell ref="E30:G30"/>
    <mergeCell ref="D64:E64"/>
    <mergeCell ref="B65:C65"/>
    <mergeCell ref="D65:G65"/>
    <mergeCell ref="D78:G78"/>
    <mergeCell ref="B7:C7"/>
    <mergeCell ref="D7:G7"/>
    <mergeCell ref="B11:C11"/>
    <mergeCell ref="D11:G11"/>
    <mergeCell ref="B12:C12"/>
    <mergeCell ref="D12:E12"/>
    <mergeCell ref="B13:C13"/>
    <mergeCell ref="D13:G13"/>
    <mergeCell ref="C26:D26"/>
    <mergeCell ref="E26:G26"/>
    <mergeCell ref="B15:G15"/>
    <mergeCell ref="B16:G17"/>
    <mergeCell ref="C18:E18"/>
    <mergeCell ref="C19:E19"/>
    <mergeCell ref="C20:E20"/>
    <mergeCell ref="C21:E21"/>
    <mergeCell ref="B66:C69"/>
    <mergeCell ref="D66:G69"/>
    <mergeCell ref="B70:G70"/>
    <mergeCell ref="B71:G7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CBD30EE-8939-4EAA-AD87-317FF40E80A3}">
          <x14:formula1>
            <xm:f>'PA | PS'!$K$2:$K$13</xm:f>
          </x14:formula1>
          <xm:sqref>D9:G9 D48:G48 D78:G78 D61:G61</xm:sqref>
        </x14:dataValidation>
        <x14:dataValidation type="list" allowBlank="1" showInputMessage="1" showErrorMessage="1" xr:uid="{F2434A0E-6371-4464-A9E1-75339D890B73}">
          <x14:formula1>
            <xm:f>Roles!$E$2:$E$11</xm:f>
          </x14:formula1>
          <xm:sqref>C19:E23</xm:sqref>
        </x14:dataValidation>
        <x14:dataValidation type="list" allowBlank="1" showInputMessage="1" showErrorMessage="1" xr:uid="{2B7C056A-1815-4F2C-AD32-D181BF448459}">
          <x14:formula1>
            <xm:f>Roles!$E$22:$E$23</xm:f>
          </x14:formula1>
          <xm:sqref>F19:F23</xm:sqref>
        </x14:dataValidation>
        <x14:dataValidation type="list" allowBlank="1" showInputMessage="1" showErrorMessage="1" xr:uid="{62F6DB92-A3AB-47D8-BA2E-07DB0C3CF88F}">
          <x14:formula1>
            <xm:f>Roles!$E$18:$E$19</xm:f>
          </x14:formula1>
          <xm:sqref>G19:G23</xm:sqref>
        </x14:dataValidation>
        <x14:dataValidation type="list" allowBlank="1" showInputMessage="1" showErrorMessage="1" xr:uid="{65A160CC-69CC-4184-AD9A-3045A5551E81}">
          <x14:formula1>
            <xm:f>'PA | PS'!$I$2:$I$130</xm:f>
          </x14:formula1>
          <xm:sqref>D49:G49 D10:G10 C27:D36 D79:G79 D62:G62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sheetPr codeName="Sheet4"/>
  <dimension ref="A1:J72"/>
  <sheetViews>
    <sheetView zoomScaleNormal="100" workbookViewId="0">
      <selection activeCell="C13" sqref="C13:J13"/>
    </sheetView>
  </sheetViews>
  <sheetFormatPr defaultColWidth="8.81640625" defaultRowHeight="14" x14ac:dyDescent="0.3"/>
  <cols>
    <col min="1" max="1" width="8.81640625" style="2"/>
    <col min="2" max="2" width="13.7265625" style="2" customWidth="1"/>
    <col min="3" max="3" width="9" style="2" customWidth="1"/>
    <col min="4" max="4" width="16.81640625" style="2" customWidth="1"/>
    <col min="5" max="5" width="10.81640625" style="2" customWidth="1"/>
    <col min="6" max="9" width="8.81640625" style="2"/>
    <col min="10" max="10" width="18.453125" style="2" customWidth="1"/>
    <col min="11" max="16384" width="8.81640625" style="2"/>
  </cols>
  <sheetData>
    <row r="1" spans="1:10" ht="14.5" customHeight="1" x14ac:dyDescent="0.3">
      <c r="A1" s="344" t="s">
        <v>44</v>
      </c>
      <c r="B1" s="345"/>
      <c r="C1" s="345"/>
      <c r="D1" s="345"/>
      <c r="E1" s="345"/>
      <c r="F1" s="345"/>
      <c r="G1" s="345"/>
      <c r="H1" s="345"/>
      <c r="I1" s="345"/>
      <c r="J1" s="346"/>
    </row>
    <row r="2" spans="1:10" ht="14.5" customHeight="1" x14ac:dyDescent="0.3">
      <c r="A2" s="347"/>
      <c r="B2" s="348"/>
      <c r="C2" s="348"/>
      <c r="D2" s="348"/>
      <c r="E2" s="348"/>
      <c r="F2" s="348"/>
      <c r="G2" s="348"/>
      <c r="H2" s="348"/>
      <c r="I2" s="348"/>
      <c r="J2" s="349"/>
    </row>
    <row r="3" spans="1:10" ht="14.5" customHeight="1" thickBot="1" x14ac:dyDescent="0.35">
      <c r="A3" s="350"/>
      <c r="B3" s="351"/>
      <c r="C3" s="351"/>
      <c r="D3" s="351"/>
      <c r="E3" s="351"/>
      <c r="F3" s="351"/>
      <c r="G3" s="351"/>
      <c r="H3" s="351"/>
      <c r="I3" s="351"/>
      <c r="J3" s="352"/>
    </row>
    <row r="4" spans="1:10" ht="16.899999999999999" customHeight="1" thickBot="1" x14ac:dyDescent="0.35">
      <c r="A4" s="253" t="s">
        <v>45</v>
      </c>
      <c r="B4" s="254"/>
      <c r="C4" s="254"/>
      <c r="D4" s="254"/>
      <c r="E4" s="254"/>
      <c r="F4" s="254"/>
      <c r="G4" s="254"/>
      <c r="H4" s="254"/>
      <c r="I4" s="254"/>
      <c r="J4" s="255"/>
    </row>
    <row r="5" spans="1:10" x14ac:dyDescent="0.3">
      <c r="A5" s="353" t="s">
        <v>46</v>
      </c>
      <c r="B5" s="354"/>
      <c r="C5" s="354"/>
      <c r="D5" s="354"/>
      <c r="E5" s="354"/>
      <c r="F5" s="354"/>
      <c r="G5" s="354"/>
      <c r="H5" s="354"/>
      <c r="I5" s="354"/>
      <c r="J5" s="355"/>
    </row>
    <row r="6" spans="1:10" x14ac:dyDescent="0.3">
      <c r="A6" s="356"/>
      <c r="B6" s="357"/>
      <c r="C6" s="357"/>
      <c r="D6" s="357"/>
      <c r="E6" s="357"/>
      <c r="F6" s="357"/>
      <c r="G6" s="357"/>
      <c r="H6" s="357"/>
      <c r="I6" s="357"/>
      <c r="J6" s="358"/>
    </row>
    <row r="7" spans="1:10" x14ac:dyDescent="0.3">
      <c r="A7" s="219"/>
      <c r="B7" s="220"/>
      <c r="C7" s="220"/>
      <c r="D7" s="220"/>
      <c r="E7" s="220"/>
      <c r="F7" s="220"/>
      <c r="G7" s="220"/>
      <c r="H7" s="220"/>
      <c r="I7" s="220"/>
      <c r="J7" s="221"/>
    </row>
    <row r="8" spans="1:10" ht="15" customHeight="1" thickBot="1" x14ac:dyDescent="0.35">
      <c r="A8" s="359"/>
      <c r="B8" s="360"/>
      <c r="C8" s="360"/>
      <c r="D8" s="360"/>
      <c r="E8" s="360"/>
      <c r="F8" s="360"/>
      <c r="G8" s="360"/>
      <c r="H8" s="360"/>
      <c r="I8" s="360"/>
      <c r="J8" s="361"/>
    </row>
    <row r="9" spans="1:10" ht="12.65" customHeight="1" x14ac:dyDescent="0.3">
      <c r="A9" s="362" t="s">
        <v>47</v>
      </c>
      <c r="B9" s="363"/>
      <c r="C9" s="363"/>
      <c r="D9" s="363"/>
      <c r="E9" s="363"/>
      <c r="F9" s="363"/>
      <c r="G9" s="363"/>
      <c r="H9" s="363"/>
      <c r="I9" s="363"/>
      <c r="J9" s="364"/>
    </row>
    <row r="10" spans="1:10" s="3" customFormat="1" ht="16.899999999999999" customHeight="1" x14ac:dyDescent="0.35">
      <c r="A10" s="150" t="s">
        <v>48</v>
      </c>
      <c r="B10" s="151"/>
      <c r="C10" s="317"/>
      <c r="D10" s="317"/>
      <c r="E10" s="317"/>
      <c r="F10" s="317"/>
      <c r="G10" s="317"/>
      <c r="H10" s="317"/>
      <c r="I10" s="317"/>
      <c r="J10" s="318"/>
    </row>
    <row r="11" spans="1:10" ht="16.899999999999999" customHeight="1" x14ac:dyDescent="0.3">
      <c r="A11" s="150" t="s">
        <v>49</v>
      </c>
      <c r="B11" s="151"/>
      <c r="C11" s="311"/>
      <c r="D11" s="315"/>
      <c r="E11" s="315"/>
      <c r="F11" s="315"/>
      <c r="G11" s="315"/>
      <c r="H11" s="315"/>
      <c r="I11" s="315"/>
      <c r="J11" s="316"/>
    </row>
    <row r="12" spans="1:10" x14ac:dyDescent="0.3">
      <c r="A12" s="150" t="s">
        <v>50</v>
      </c>
      <c r="B12" s="151"/>
      <c r="C12" s="309"/>
      <c r="D12" s="310"/>
      <c r="E12" s="310"/>
      <c r="F12" s="310"/>
      <c r="G12" s="310"/>
      <c r="H12" s="310"/>
      <c r="I12" s="310"/>
      <c r="J12" s="312"/>
    </row>
    <row r="13" spans="1:10" ht="16.899999999999999" customHeight="1" x14ac:dyDescent="0.3">
      <c r="A13" s="150" t="s">
        <v>51</v>
      </c>
      <c r="B13" s="151"/>
      <c r="C13" s="317"/>
      <c r="D13" s="317"/>
      <c r="E13" s="317"/>
      <c r="F13" s="317"/>
      <c r="G13" s="317"/>
      <c r="H13" s="317"/>
      <c r="I13" s="317"/>
      <c r="J13" s="318"/>
    </row>
    <row r="14" spans="1:10" ht="16.899999999999999" customHeight="1" x14ac:dyDescent="0.3">
      <c r="A14" s="150" t="s">
        <v>52</v>
      </c>
      <c r="B14" s="151"/>
      <c r="C14" s="317"/>
      <c r="D14" s="317"/>
      <c r="E14" s="317"/>
      <c r="F14" s="317"/>
      <c r="G14" s="317"/>
      <c r="H14" s="317"/>
      <c r="I14" s="317"/>
      <c r="J14" s="318"/>
    </row>
    <row r="15" spans="1:10" ht="16.899999999999999" customHeight="1" x14ac:dyDescent="0.3">
      <c r="A15" s="151" t="s">
        <v>53</v>
      </c>
      <c r="B15" s="151"/>
      <c r="C15" s="309"/>
      <c r="D15" s="310"/>
      <c r="E15" s="311" t="s">
        <v>54</v>
      </c>
      <c r="F15" s="138"/>
      <c r="G15" s="309"/>
      <c r="H15" s="310"/>
      <c r="I15" s="310"/>
      <c r="J15" s="312"/>
    </row>
    <row r="16" spans="1:10" ht="16.899999999999999" customHeight="1" thickBot="1" x14ac:dyDescent="0.35">
      <c r="A16" s="337" t="s">
        <v>55</v>
      </c>
      <c r="B16" s="338"/>
      <c r="C16" s="339"/>
      <c r="D16" s="339"/>
      <c r="E16" s="339"/>
      <c r="F16" s="339"/>
      <c r="G16" s="339"/>
      <c r="H16" s="339"/>
      <c r="I16" s="339"/>
      <c r="J16" s="340"/>
    </row>
    <row r="17" spans="1:10" x14ac:dyDescent="0.3">
      <c r="A17" s="213" t="s">
        <v>56</v>
      </c>
      <c r="B17" s="214"/>
      <c r="C17" s="214"/>
      <c r="D17" s="214"/>
      <c r="E17" s="214"/>
      <c r="F17" s="214"/>
      <c r="G17" s="214"/>
      <c r="H17" s="214"/>
      <c r="I17" s="214"/>
      <c r="J17" s="215"/>
    </row>
    <row r="18" spans="1:10" ht="16.899999999999999" customHeight="1" x14ac:dyDescent="0.3">
      <c r="A18" s="195" t="s">
        <v>57</v>
      </c>
      <c r="B18" s="196"/>
      <c r="C18" s="196"/>
      <c r="D18" s="196"/>
      <c r="E18" s="196"/>
      <c r="F18" s="196"/>
      <c r="G18" s="196"/>
      <c r="H18" s="196"/>
      <c r="I18" s="196"/>
      <c r="J18" s="197"/>
    </row>
    <row r="19" spans="1:10" ht="16.899999999999999" customHeight="1" x14ac:dyDescent="0.3">
      <c r="A19" s="198"/>
      <c r="B19" s="199"/>
      <c r="C19" s="199"/>
      <c r="D19" s="199"/>
      <c r="E19" s="199"/>
      <c r="F19" s="199"/>
      <c r="G19" s="199"/>
      <c r="H19" s="199"/>
      <c r="I19" s="199"/>
      <c r="J19" s="200"/>
    </row>
    <row r="20" spans="1:10" x14ac:dyDescent="0.3">
      <c r="A20" s="219"/>
      <c r="B20" s="220"/>
      <c r="C20" s="220"/>
      <c r="D20" s="220"/>
      <c r="E20" s="220"/>
      <c r="F20" s="220"/>
      <c r="G20" s="220"/>
      <c r="H20" s="220"/>
      <c r="I20" s="220"/>
      <c r="J20" s="221"/>
    </row>
    <row r="21" spans="1:10" x14ac:dyDescent="0.3">
      <c r="A21" s="219"/>
      <c r="B21" s="220"/>
      <c r="C21" s="220"/>
      <c r="D21" s="220"/>
      <c r="E21" s="220"/>
      <c r="F21" s="220"/>
      <c r="G21" s="220"/>
      <c r="H21" s="220"/>
      <c r="I21" s="220"/>
      <c r="J21" s="221"/>
    </row>
    <row r="22" spans="1:10" ht="15" customHeight="1" x14ac:dyDescent="0.3">
      <c r="A22" s="341"/>
      <c r="B22" s="342"/>
      <c r="C22" s="342"/>
      <c r="D22" s="342"/>
      <c r="E22" s="342"/>
      <c r="F22" s="342"/>
      <c r="G22" s="342"/>
      <c r="H22" s="342"/>
      <c r="I22" s="342"/>
      <c r="J22" s="343"/>
    </row>
    <row r="23" spans="1:10" ht="15" customHeight="1" x14ac:dyDescent="0.3">
      <c r="A23" s="195" t="s">
        <v>58</v>
      </c>
      <c r="B23" s="196"/>
      <c r="C23" s="196"/>
      <c r="D23" s="196"/>
      <c r="E23" s="196"/>
      <c r="F23" s="196"/>
      <c r="G23" s="196"/>
      <c r="H23" s="196"/>
      <c r="I23" s="196"/>
      <c r="J23" s="197"/>
    </row>
    <row r="24" spans="1:10" ht="16.899999999999999" customHeight="1" x14ac:dyDescent="0.3">
      <c r="A24" s="198"/>
      <c r="B24" s="199"/>
      <c r="C24" s="199"/>
      <c r="D24" s="199"/>
      <c r="E24" s="199"/>
      <c r="F24" s="199"/>
      <c r="G24" s="199"/>
      <c r="H24" s="199"/>
      <c r="I24" s="199"/>
      <c r="J24" s="200"/>
    </row>
    <row r="25" spans="1:10" ht="13.9" customHeight="1" x14ac:dyDescent="0.3">
      <c r="A25" s="328"/>
      <c r="B25" s="329"/>
      <c r="C25" s="329"/>
      <c r="D25" s="329"/>
      <c r="E25" s="329"/>
      <c r="F25" s="329"/>
      <c r="G25" s="329"/>
      <c r="H25" s="329"/>
      <c r="I25" s="329"/>
      <c r="J25" s="330"/>
    </row>
    <row r="26" spans="1:10" ht="13.9" customHeight="1" x14ac:dyDescent="0.3">
      <c r="A26" s="331"/>
      <c r="B26" s="332"/>
      <c r="C26" s="332"/>
      <c r="D26" s="332"/>
      <c r="E26" s="332"/>
      <c r="F26" s="332"/>
      <c r="G26" s="332"/>
      <c r="H26" s="332"/>
      <c r="I26" s="332"/>
      <c r="J26" s="333"/>
    </row>
    <row r="27" spans="1:10" ht="15" customHeight="1" x14ac:dyDescent="0.3">
      <c r="A27" s="334"/>
      <c r="B27" s="335"/>
      <c r="C27" s="335"/>
      <c r="D27" s="335"/>
      <c r="E27" s="335"/>
      <c r="F27" s="335"/>
      <c r="G27" s="335"/>
      <c r="H27" s="335"/>
      <c r="I27" s="335"/>
      <c r="J27" s="336"/>
    </row>
    <row r="28" spans="1:10" ht="15" customHeight="1" x14ac:dyDescent="0.3">
      <c r="A28" s="195" t="s">
        <v>59</v>
      </c>
      <c r="B28" s="196"/>
      <c r="C28" s="196"/>
      <c r="D28" s="196"/>
      <c r="E28" s="196"/>
      <c r="F28" s="196"/>
      <c r="G28" s="196"/>
      <c r="H28" s="196"/>
      <c r="I28" s="196"/>
      <c r="J28" s="197"/>
    </row>
    <row r="29" spans="1:10" ht="16.899999999999999" customHeight="1" x14ac:dyDescent="0.3">
      <c r="A29" s="198"/>
      <c r="B29" s="199"/>
      <c r="C29" s="199"/>
      <c r="D29" s="199"/>
      <c r="E29" s="199"/>
      <c r="F29" s="199"/>
      <c r="G29" s="199"/>
      <c r="H29" s="199"/>
      <c r="I29" s="199"/>
      <c r="J29" s="200"/>
    </row>
    <row r="30" spans="1:10" ht="16.899999999999999" customHeight="1" x14ac:dyDescent="0.3">
      <c r="A30" s="4" t="s">
        <v>14</v>
      </c>
      <c r="B30" s="231" t="s">
        <v>60</v>
      </c>
      <c r="C30" s="232"/>
      <c r="D30" s="233"/>
      <c r="E30" s="242" t="s">
        <v>52</v>
      </c>
      <c r="F30" s="242"/>
      <c r="G30" s="242" t="s">
        <v>61</v>
      </c>
      <c r="H30" s="242"/>
      <c r="I30" s="242" t="s">
        <v>62</v>
      </c>
      <c r="J30" s="243"/>
    </row>
    <row r="31" spans="1:10" ht="16.899999999999999" customHeight="1" x14ac:dyDescent="0.3">
      <c r="A31" s="5">
        <v>1</v>
      </c>
      <c r="B31" s="325"/>
      <c r="C31" s="325"/>
      <c r="D31" s="325"/>
      <c r="E31" s="325"/>
      <c r="F31" s="325"/>
      <c r="G31" s="325"/>
      <c r="H31" s="325"/>
      <c r="I31" s="326"/>
      <c r="J31" s="327"/>
    </row>
    <row r="32" spans="1:10" ht="16.899999999999999" customHeight="1" x14ac:dyDescent="0.3">
      <c r="A32" s="5">
        <v>2</v>
      </c>
      <c r="B32" s="325"/>
      <c r="C32" s="325"/>
      <c r="D32" s="325"/>
      <c r="E32" s="325"/>
      <c r="F32" s="325"/>
      <c r="G32" s="325"/>
      <c r="H32" s="325"/>
      <c r="I32" s="326"/>
      <c r="J32" s="327"/>
    </row>
    <row r="33" spans="1:10" ht="16.899999999999999" customHeight="1" x14ac:dyDescent="0.3">
      <c r="A33" s="5">
        <v>3</v>
      </c>
      <c r="B33" s="325"/>
      <c r="C33" s="325"/>
      <c r="D33" s="325"/>
      <c r="E33" s="325"/>
      <c r="F33" s="325"/>
      <c r="G33" s="325"/>
      <c r="H33" s="325"/>
      <c r="I33" s="326"/>
      <c r="J33" s="327"/>
    </row>
    <row r="34" spans="1:10" ht="16.899999999999999" customHeight="1" x14ac:dyDescent="0.3">
      <c r="A34" s="5">
        <v>4</v>
      </c>
      <c r="B34" s="325"/>
      <c r="C34" s="325"/>
      <c r="D34" s="325"/>
      <c r="E34" s="325"/>
      <c r="F34" s="325"/>
      <c r="G34" s="325"/>
      <c r="H34" s="325"/>
      <c r="I34" s="326"/>
      <c r="J34" s="327"/>
    </row>
    <row r="35" spans="1:10" ht="16.899999999999999" customHeight="1" thickBot="1" x14ac:dyDescent="0.35">
      <c r="A35" s="6">
        <v>5</v>
      </c>
      <c r="B35" s="319"/>
      <c r="C35" s="319"/>
      <c r="D35" s="319"/>
      <c r="E35" s="319"/>
      <c r="F35" s="319"/>
      <c r="G35" s="319"/>
      <c r="H35" s="319"/>
      <c r="I35" s="320"/>
      <c r="J35" s="321"/>
    </row>
    <row r="36" spans="1:10" ht="14.5" thickBot="1" x14ac:dyDescent="0.35">
      <c r="A36" s="237" t="s">
        <v>63</v>
      </c>
      <c r="B36" s="238"/>
      <c r="C36" s="238"/>
      <c r="D36" s="238"/>
      <c r="E36" s="238"/>
      <c r="F36" s="238"/>
      <c r="G36" s="238"/>
      <c r="H36" s="238"/>
      <c r="I36" s="238"/>
      <c r="J36" s="239"/>
    </row>
    <row r="37" spans="1:10" ht="16.899999999999999" customHeight="1" x14ac:dyDescent="0.3">
      <c r="A37" s="322" t="s">
        <v>64</v>
      </c>
      <c r="B37" s="323"/>
      <c r="C37" s="323"/>
      <c r="D37" s="323"/>
      <c r="E37" s="323"/>
      <c r="F37" s="323"/>
      <c r="G37" s="323"/>
      <c r="H37" s="323"/>
      <c r="I37" s="323"/>
      <c r="J37" s="324"/>
    </row>
    <row r="38" spans="1:10" ht="16.899999999999999" customHeight="1" x14ac:dyDescent="0.3">
      <c r="A38" s="150" t="s">
        <v>65</v>
      </c>
      <c r="B38" s="151"/>
      <c r="C38" s="317"/>
      <c r="D38" s="317"/>
      <c r="E38" s="317"/>
      <c r="F38" s="317"/>
      <c r="G38" s="317"/>
      <c r="H38" s="317"/>
      <c r="I38" s="317"/>
      <c r="J38" s="318"/>
    </row>
    <row r="39" spans="1:10" ht="16.899999999999999" customHeight="1" x14ac:dyDescent="0.3">
      <c r="A39" s="150" t="s">
        <v>49</v>
      </c>
      <c r="B39" s="151"/>
      <c r="C39" s="311"/>
      <c r="D39" s="315"/>
      <c r="E39" s="315"/>
      <c r="F39" s="315"/>
      <c r="G39" s="315"/>
      <c r="H39" s="315"/>
      <c r="I39" s="315"/>
      <c r="J39" s="316"/>
    </row>
    <row r="40" spans="1:10" ht="16.899999999999999" customHeight="1" x14ac:dyDescent="0.3">
      <c r="A40" s="150" t="s">
        <v>50</v>
      </c>
      <c r="B40" s="151"/>
      <c r="C40" s="317"/>
      <c r="D40" s="317"/>
      <c r="E40" s="317"/>
      <c r="F40" s="317"/>
      <c r="G40" s="317"/>
      <c r="H40" s="317"/>
      <c r="I40" s="317"/>
      <c r="J40" s="318"/>
    </row>
    <row r="41" spans="1:10" ht="16.899999999999999" customHeight="1" x14ac:dyDescent="0.3">
      <c r="A41" s="150" t="s">
        <v>52</v>
      </c>
      <c r="B41" s="151"/>
      <c r="C41" s="317"/>
      <c r="D41" s="317"/>
      <c r="E41" s="317"/>
      <c r="F41" s="317"/>
      <c r="G41" s="317"/>
      <c r="H41" s="317"/>
      <c r="I41" s="317"/>
      <c r="J41" s="318"/>
    </row>
    <row r="42" spans="1:10" ht="16.899999999999999" customHeight="1" x14ac:dyDescent="0.3">
      <c r="A42" s="151" t="s">
        <v>53</v>
      </c>
      <c r="B42" s="151"/>
      <c r="C42" s="309"/>
      <c r="D42" s="310"/>
      <c r="E42" s="311" t="s">
        <v>54</v>
      </c>
      <c r="F42" s="138"/>
      <c r="G42" s="309"/>
      <c r="H42" s="310"/>
      <c r="I42" s="310"/>
      <c r="J42" s="312"/>
    </row>
    <row r="43" spans="1:10" ht="16.899999999999999" customHeight="1" x14ac:dyDescent="0.3">
      <c r="A43" s="152" t="s">
        <v>9</v>
      </c>
      <c r="B43" s="153"/>
      <c r="C43" s="313"/>
      <c r="D43" s="313"/>
      <c r="E43" s="313"/>
      <c r="F43" s="313"/>
      <c r="G43" s="313"/>
      <c r="H43" s="313"/>
      <c r="I43" s="313"/>
      <c r="J43" s="314"/>
    </row>
    <row r="44" spans="1:10" x14ac:dyDescent="0.3">
      <c r="A44" s="180" t="s">
        <v>66</v>
      </c>
      <c r="B44" s="181"/>
      <c r="C44" s="289"/>
      <c r="D44" s="290"/>
      <c r="E44" s="290"/>
      <c r="F44" s="290"/>
      <c r="G44" s="290"/>
      <c r="H44" s="290"/>
      <c r="I44" s="290"/>
      <c r="J44" s="291"/>
    </row>
    <row r="45" spans="1:10" x14ac:dyDescent="0.3">
      <c r="A45" s="182"/>
      <c r="B45" s="183"/>
      <c r="C45" s="292"/>
      <c r="D45" s="293"/>
      <c r="E45" s="293"/>
      <c r="F45" s="293"/>
      <c r="G45" s="293"/>
      <c r="H45" s="293"/>
      <c r="I45" s="293"/>
      <c r="J45" s="294"/>
    </row>
    <row r="46" spans="1:10" x14ac:dyDescent="0.3">
      <c r="A46" s="182"/>
      <c r="B46" s="183"/>
      <c r="C46" s="292"/>
      <c r="D46" s="293"/>
      <c r="E46" s="293"/>
      <c r="F46" s="293"/>
      <c r="G46" s="293"/>
      <c r="H46" s="293"/>
      <c r="I46" s="293"/>
      <c r="J46" s="294"/>
    </row>
    <row r="47" spans="1:10" x14ac:dyDescent="0.3">
      <c r="A47" s="182"/>
      <c r="B47" s="183"/>
      <c r="C47" s="292"/>
      <c r="D47" s="293"/>
      <c r="E47" s="293"/>
      <c r="F47" s="293"/>
      <c r="G47" s="293"/>
      <c r="H47" s="293"/>
      <c r="I47" s="293"/>
      <c r="J47" s="294"/>
    </row>
    <row r="48" spans="1:10" ht="14.5" thickBot="1" x14ac:dyDescent="0.35">
      <c r="A48" s="287"/>
      <c r="B48" s="288"/>
      <c r="C48" s="270"/>
      <c r="D48" s="295"/>
      <c r="E48" s="295"/>
      <c r="F48" s="295"/>
      <c r="G48" s="295"/>
      <c r="H48" s="295"/>
      <c r="I48" s="295"/>
      <c r="J48" s="296"/>
    </row>
    <row r="49" spans="1:10" ht="16.899999999999999" customHeight="1" x14ac:dyDescent="0.3">
      <c r="A49" s="173" t="s">
        <v>67</v>
      </c>
      <c r="B49" s="174"/>
      <c r="C49" s="174"/>
      <c r="D49" s="174"/>
      <c r="E49" s="174"/>
      <c r="F49" s="174"/>
      <c r="G49" s="174"/>
      <c r="H49" s="174"/>
      <c r="I49" s="174"/>
      <c r="J49" s="175"/>
    </row>
    <row r="50" spans="1:10" ht="16.899999999999999" customHeight="1" x14ac:dyDescent="0.3">
      <c r="A50" s="150" t="s">
        <v>68</v>
      </c>
      <c r="B50" s="151"/>
      <c r="C50" s="309"/>
      <c r="D50" s="310"/>
      <c r="E50" s="310"/>
      <c r="F50" s="310"/>
      <c r="G50" s="310"/>
      <c r="H50" s="310"/>
      <c r="I50" s="310"/>
      <c r="J50" s="312"/>
    </row>
    <row r="51" spans="1:10" ht="16.899999999999999" customHeight="1" x14ac:dyDescent="0.3">
      <c r="A51" s="150" t="s">
        <v>49</v>
      </c>
      <c r="B51" s="151"/>
      <c r="C51" s="311"/>
      <c r="D51" s="315"/>
      <c r="E51" s="315"/>
      <c r="F51" s="315"/>
      <c r="G51" s="315"/>
      <c r="H51" s="315"/>
      <c r="I51" s="315"/>
      <c r="J51" s="316"/>
    </row>
    <row r="52" spans="1:10" ht="16.899999999999999" customHeight="1" x14ac:dyDescent="0.3">
      <c r="A52" s="150" t="s">
        <v>50</v>
      </c>
      <c r="B52" s="151"/>
      <c r="C52" s="317"/>
      <c r="D52" s="317"/>
      <c r="E52" s="317"/>
      <c r="F52" s="317"/>
      <c r="G52" s="317"/>
      <c r="H52" s="317"/>
      <c r="I52" s="317"/>
      <c r="J52" s="318"/>
    </row>
    <row r="53" spans="1:10" ht="16.899999999999999" customHeight="1" x14ac:dyDescent="0.3">
      <c r="A53" s="150" t="s">
        <v>52</v>
      </c>
      <c r="B53" s="151"/>
      <c r="C53" s="317"/>
      <c r="D53" s="317"/>
      <c r="E53" s="317"/>
      <c r="F53" s="317"/>
      <c r="G53" s="317"/>
      <c r="H53" s="317"/>
      <c r="I53" s="317"/>
      <c r="J53" s="318"/>
    </row>
    <row r="54" spans="1:10" ht="16.899999999999999" customHeight="1" x14ac:dyDescent="0.3">
      <c r="A54" s="151" t="s">
        <v>53</v>
      </c>
      <c r="B54" s="151"/>
      <c r="C54" s="309"/>
      <c r="D54" s="310"/>
      <c r="E54" s="311" t="s">
        <v>54</v>
      </c>
      <c r="F54" s="138"/>
      <c r="G54" s="309"/>
      <c r="H54" s="310"/>
      <c r="I54" s="310"/>
      <c r="J54" s="312"/>
    </row>
    <row r="55" spans="1:10" ht="16.899999999999999" customHeight="1" x14ac:dyDescent="0.3">
      <c r="A55" s="152" t="s">
        <v>9</v>
      </c>
      <c r="B55" s="153"/>
      <c r="C55" s="313"/>
      <c r="D55" s="313"/>
      <c r="E55" s="313"/>
      <c r="F55" s="313"/>
      <c r="G55" s="313"/>
      <c r="H55" s="313"/>
      <c r="I55" s="313"/>
      <c r="J55" s="314"/>
    </row>
    <row r="56" spans="1:10" ht="13.9" customHeight="1" x14ac:dyDescent="0.3">
      <c r="A56" s="180" t="s">
        <v>66</v>
      </c>
      <c r="B56" s="181"/>
      <c r="C56" s="289"/>
      <c r="D56" s="290"/>
      <c r="E56" s="290"/>
      <c r="F56" s="290"/>
      <c r="G56" s="290"/>
      <c r="H56" s="290"/>
      <c r="I56" s="290"/>
      <c r="J56" s="291"/>
    </row>
    <row r="57" spans="1:10" x14ac:dyDescent="0.3">
      <c r="A57" s="182"/>
      <c r="B57" s="183"/>
      <c r="C57" s="292"/>
      <c r="D57" s="293"/>
      <c r="E57" s="293"/>
      <c r="F57" s="293"/>
      <c r="G57" s="293"/>
      <c r="H57" s="293"/>
      <c r="I57" s="293"/>
      <c r="J57" s="294"/>
    </row>
    <row r="58" spans="1:10" x14ac:dyDescent="0.3">
      <c r="A58" s="182"/>
      <c r="B58" s="183"/>
      <c r="C58" s="292"/>
      <c r="D58" s="293"/>
      <c r="E58" s="293"/>
      <c r="F58" s="293"/>
      <c r="G58" s="293"/>
      <c r="H58" s="293"/>
      <c r="I58" s="293"/>
      <c r="J58" s="294"/>
    </row>
    <row r="59" spans="1:10" x14ac:dyDescent="0.3">
      <c r="A59" s="182"/>
      <c r="B59" s="183"/>
      <c r="C59" s="292"/>
      <c r="D59" s="293"/>
      <c r="E59" s="293"/>
      <c r="F59" s="293"/>
      <c r="G59" s="293"/>
      <c r="H59" s="293"/>
      <c r="I59" s="293"/>
      <c r="J59" s="294"/>
    </row>
    <row r="60" spans="1:10" ht="14.5" thickBot="1" x14ac:dyDescent="0.35">
      <c r="A60" s="287"/>
      <c r="B60" s="288"/>
      <c r="C60" s="270"/>
      <c r="D60" s="295"/>
      <c r="E60" s="295"/>
      <c r="F60" s="295"/>
      <c r="G60" s="295"/>
      <c r="H60" s="295"/>
      <c r="I60" s="295"/>
      <c r="J60" s="296"/>
    </row>
    <row r="61" spans="1:10" x14ac:dyDescent="0.3">
      <c r="A61" s="297" t="s">
        <v>69</v>
      </c>
      <c r="B61" s="298"/>
      <c r="C61" s="298"/>
      <c r="D61" s="298"/>
      <c r="E61" s="298"/>
      <c r="F61" s="298"/>
      <c r="G61" s="298"/>
      <c r="H61" s="298"/>
      <c r="I61" s="298"/>
      <c r="J61" s="299"/>
    </row>
    <row r="62" spans="1:10" x14ac:dyDescent="0.3">
      <c r="A62" s="300"/>
      <c r="B62" s="301"/>
      <c r="C62" s="301"/>
      <c r="D62" s="301"/>
      <c r="E62" s="301"/>
      <c r="F62" s="301"/>
      <c r="G62" s="301"/>
      <c r="H62" s="301"/>
      <c r="I62" s="301"/>
      <c r="J62" s="302"/>
    </row>
    <row r="63" spans="1:10" x14ac:dyDescent="0.3">
      <c r="A63" s="303"/>
      <c r="B63" s="304"/>
      <c r="C63" s="304"/>
      <c r="D63" s="304"/>
      <c r="E63" s="304"/>
      <c r="F63" s="304"/>
      <c r="G63" s="304"/>
      <c r="H63" s="304"/>
      <c r="I63" s="304"/>
      <c r="J63" s="305"/>
    </row>
    <row r="64" spans="1:10" x14ac:dyDescent="0.3">
      <c r="A64" s="303"/>
      <c r="B64" s="304"/>
      <c r="C64" s="304"/>
      <c r="D64" s="304"/>
      <c r="E64" s="304"/>
      <c r="F64" s="304"/>
      <c r="G64" s="304"/>
      <c r="H64" s="304"/>
      <c r="I64" s="304"/>
      <c r="J64" s="305"/>
    </row>
    <row r="65" spans="1:10" ht="14.5" thickBot="1" x14ac:dyDescent="0.35">
      <c r="A65" s="306"/>
      <c r="B65" s="307"/>
      <c r="C65" s="307"/>
      <c r="D65" s="307"/>
      <c r="E65" s="307"/>
      <c r="F65" s="307"/>
      <c r="G65" s="307"/>
      <c r="H65" s="307"/>
      <c r="I65" s="307"/>
      <c r="J65" s="308"/>
    </row>
    <row r="66" spans="1:10" ht="14.5" thickBot="1" x14ac:dyDescent="0.35">
      <c r="A66" s="142" t="s">
        <v>70</v>
      </c>
      <c r="B66" s="143"/>
      <c r="C66" s="143"/>
      <c r="D66" s="143"/>
      <c r="E66" s="143"/>
      <c r="F66" s="143"/>
      <c r="G66" s="143"/>
      <c r="H66" s="143"/>
      <c r="I66" s="143"/>
      <c r="J66" s="144"/>
    </row>
    <row r="67" spans="1:10" x14ac:dyDescent="0.3">
      <c r="A67" s="145" t="s">
        <v>71</v>
      </c>
      <c r="B67" s="146"/>
      <c r="C67" s="146"/>
      <c r="D67" s="146"/>
      <c r="E67" s="146"/>
      <c r="F67" s="146"/>
      <c r="G67" s="146"/>
      <c r="H67" s="146"/>
      <c r="I67" s="146"/>
      <c r="J67" s="147"/>
    </row>
    <row r="68" spans="1:10" ht="16.899999999999999" customHeight="1" x14ac:dyDescent="0.3">
      <c r="A68" s="275" t="s">
        <v>72</v>
      </c>
      <c r="B68" s="276"/>
      <c r="C68" s="276"/>
      <c r="D68" s="10" t="s">
        <v>48</v>
      </c>
      <c r="E68" s="279"/>
      <c r="F68" s="279"/>
      <c r="G68" s="279"/>
      <c r="H68" s="279"/>
      <c r="I68" s="279"/>
      <c r="J68" s="280"/>
    </row>
    <row r="69" spans="1:10" ht="16.899999999999999" customHeight="1" thickBot="1" x14ac:dyDescent="0.35">
      <c r="A69" s="277"/>
      <c r="B69" s="278"/>
      <c r="C69" s="278"/>
      <c r="D69" s="11" t="s">
        <v>73</v>
      </c>
      <c r="E69" s="9"/>
      <c r="F69" s="278" t="s">
        <v>74</v>
      </c>
      <c r="G69" s="278"/>
      <c r="H69" s="281"/>
      <c r="I69" s="281"/>
      <c r="J69" s="282"/>
    </row>
    <row r="70" spans="1:10" ht="16.899999999999999" customHeight="1" x14ac:dyDescent="0.3">
      <c r="A70" s="283" t="s">
        <v>75</v>
      </c>
      <c r="B70" s="284"/>
      <c r="C70" s="284"/>
      <c r="D70" s="12" t="s">
        <v>48</v>
      </c>
      <c r="E70" s="285"/>
      <c r="F70" s="285"/>
      <c r="G70" s="285"/>
      <c r="H70" s="285"/>
      <c r="I70" s="285"/>
      <c r="J70" s="286"/>
    </row>
    <row r="71" spans="1:10" ht="16.899999999999999" customHeight="1" thickBot="1" x14ac:dyDescent="0.35">
      <c r="A71" s="277"/>
      <c r="B71" s="278"/>
      <c r="C71" s="278"/>
      <c r="D71" s="11" t="s">
        <v>73</v>
      </c>
      <c r="E71" s="9"/>
      <c r="F71" s="278" t="s">
        <v>74</v>
      </c>
      <c r="G71" s="278"/>
      <c r="H71" s="281"/>
      <c r="I71" s="281"/>
      <c r="J71" s="282"/>
    </row>
    <row r="72" spans="1:10" ht="19.149999999999999" customHeight="1" thickBot="1" x14ac:dyDescent="0.35">
      <c r="A72" s="268"/>
      <c r="B72" s="269"/>
      <c r="C72" s="269"/>
      <c r="D72" s="269"/>
      <c r="E72" s="269"/>
      <c r="F72" s="270" t="s">
        <v>76</v>
      </c>
      <c r="G72" s="271"/>
      <c r="H72" s="272"/>
      <c r="I72" s="273"/>
      <c r="J72" s="274"/>
    </row>
  </sheetData>
  <mergeCells count="101">
    <mergeCell ref="A11:B11"/>
    <mergeCell ref="C11:J11"/>
    <mergeCell ref="A12:B12"/>
    <mergeCell ref="C12:J12"/>
    <mergeCell ref="A13:B13"/>
    <mergeCell ref="C13:J13"/>
    <mergeCell ref="A1:J3"/>
    <mergeCell ref="A4:J4"/>
    <mergeCell ref="A5:J5"/>
    <mergeCell ref="A6:J8"/>
    <mergeCell ref="A9:J9"/>
    <mergeCell ref="A10:B10"/>
    <mergeCell ref="C10:J10"/>
    <mergeCell ref="A16:B16"/>
    <mergeCell ref="C16:J16"/>
    <mergeCell ref="A17:J17"/>
    <mergeCell ref="A18:J19"/>
    <mergeCell ref="A20:J22"/>
    <mergeCell ref="A23:J24"/>
    <mergeCell ref="A14:B14"/>
    <mergeCell ref="C14:J14"/>
    <mergeCell ref="A15:B15"/>
    <mergeCell ref="C15:D15"/>
    <mergeCell ref="E15:F15"/>
    <mergeCell ref="G15:J15"/>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A41:B41"/>
    <mergeCell ref="C41:J41"/>
    <mergeCell ref="A42:B42"/>
    <mergeCell ref="C42:D42"/>
    <mergeCell ref="E42:F42"/>
    <mergeCell ref="G42:J42"/>
    <mergeCell ref="A38:B38"/>
    <mergeCell ref="C38:J38"/>
    <mergeCell ref="A39:B39"/>
    <mergeCell ref="C39:J39"/>
    <mergeCell ref="A40:B40"/>
    <mergeCell ref="C40:J40"/>
    <mergeCell ref="A51:B51"/>
    <mergeCell ref="C51:J51"/>
    <mergeCell ref="A52:B52"/>
    <mergeCell ref="C52:J52"/>
    <mergeCell ref="A53:B53"/>
    <mergeCell ref="C53:J53"/>
    <mergeCell ref="A43:B43"/>
    <mergeCell ref="C43:J43"/>
    <mergeCell ref="A44:B48"/>
    <mergeCell ref="C44:J48"/>
    <mergeCell ref="A49:J49"/>
    <mergeCell ref="A50:B50"/>
    <mergeCell ref="C50:J50"/>
    <mergeCell ref="A56:B60"/>
    <mergeCell ref="C56:J60"/>
    <mergeCell ref="A61:J61"/>
    <mergeCell ref="A62:J65"/>
    <mergeCell ref="A66:J66"/>
    <mergeCell ref="A67:J67"/>
    <mergeCell ref="A54:B54"/>
    <mergeCell ref="C54:D54"/>
    <mergeCell ref="E54:F54"/>
    <mergeCell ref="G54:J54"/>
    <mergeCell ref="A55:B55"/>
    <mergeCell ref="C55:J55"/>
    <mergeCell ref="A72:E72"/>
    <mergeCell ref="F72:G72"/>
    <mergeCell ref="H72:J72"/>
    <mergeCell ref="A68:C69"/>
    <mergeCell ref="E68:J68"/>
    <mergeCell ref="F69:G69"/>
    <mergeCell ref="H69:J69"/>
    <mergeCell ref="A70:C71"/>
    <mergeCell ref="E70:J70"/>
    <mergeCell ref="F71:G71"/>
    <mergeCell ref="H71:J7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12700</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12700</xdr:rowOff>
                  </from>
                  <to>
                    <xdr:col>7</xdr:col>
                    <xdr:colOff>488950</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19</xdr:row>
                    <xdr:rowOff>12700</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31750</xdr:rowOff>
                  </from>
                  <to>
                    <xdr:col>6</xdr:col>
                    <xdr:colOff>419100</xdr:colOff>
                    <xdr:row>22</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165100</xdr:colOff>
                    <xdr:row>24</xdr:row>
                    <xdr:rowOff>0</xdr:rowOff>
                  </from>
                  <to>
                    <xdr:col>2</xdr:col>
                    <xdr:colOff>514350</xdr:colOff>
                    <xdr:row>26</xdr:row>
                    <xdr:rowOff>165100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374650</xdr:colOff>
                    <xdr:row>26</xdr:row>
                    <xdr:rowOff>165100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717550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8BB3E5F5-BE39-45AB-BA84-3911049109EB}">
          <x14:formula1>
            <xm:f>'PA | PS'!$K$2:$K$13</xm:f>
          </x14:formula1>
          <xm:sqref>C13:J13</xm:sqref>
        </x14:dataValidation>
        <x14:dataValidation type="list" allowBlank="1" showInputMessage="1" showErrorMessage="1" xr:uid="{83F14932-A566-4127-A42E-046B58AE304C}">
          <x14:formula1>
            <xm:f>INDEX('PA | PS'!$L$2:$W$37,,MATCH($C$13,'PA | PS'!$K$2:$K$13,0))</xm:f>
          </x14:formula1>
          <xm:sqref>C14:J14</xm:sqref>
        </x14:dataValidation>
        <x14:dataValidation type="list" allowBlank="1" showInputMessage="1" showErrorMessage="1" xr:uid="{FCCEAF61-F410-4460-9658-4B418E520A04}">
          <x14:formula1>
            <xm:f>Roles!$E$14:$E$15</xm:f>
          </x14:formula1>
          <xm:sqref>I31:J35</xm:sqref>
        </x14:dataValidation>
        <x14:dataValidation type="list" allowBlank="1" showInputMessage="1" showErrorMessage="1" xr:uid="{BA2234F0-EB03-48FC-88A6-FD0360CF2575}">
          <x14:formula1>
            <xm:f>'PA | PS'!$H$2:$H$130</xm:f>
          </x14:formula1>
          <xm:sqref>E31:F35 C41:J41 C53:J53</xm:sqref>
        </x14:dataValidation>
        <x14:dataValidation type="list" allowBlank="1" showInputMessage="1" showErrorMessage="1" xr:uid="{B57C4F7B-49DB-4E23-B8A6-E3550311B557}">
          <x14:formula1>
            <xm:f>Roles!$A$2:$A$8</xm:f>
          </x14:formula1>
          <xm:sqref>B31:D35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sheetPr codeName="Sheet5"/>
  <dimension ref="B1:D213"/>
  <sheetViews>
    <sheetView showGridLines="0" zoomScale="70" zoomScaleNormal="70" workbookViewId="0">
      <selection activeCell="C10" sqref="C10"/>
    </sheetView>
  </sheetViews>
  <sheetFormatPr defaultColWidth="8.7265625" defaultRowHeight="14" x14ac:dyDescent="0.3"/>
  <cols>
    <col min="1" max="1" width="8.7265625" style="2"/>
    <col min="2" max="2" width="52.54296875" style="2" customWidth="1"/>
    <col min="3" max="3" width="94.36328125" style="2" customWidth="1"/>
    <col min="4" max="4" width="84.26953125" style="69" customWidth="1"/>
    <col min="5" max="16384" width="8.7265625" style="2"/>
  </cols>
  <sheetData>
    <row r="1" spans="2:4" ht="14.5" thickBot="1" x14ac:dyDescent="0.35"/>
    <row r="2" spans="2:4" ht="18.5" thickBot="1" x14ac:dyDescent="0.35">
      <c r="B2" s="368" t="s">
        <v>26</v>
      </c>
      <c r="C2" s="369"/>
      <c r="D2" s="370"/>
    </row>
    <row r="3" spans="2:4" ht="18.5" thickBot="1" x14ac:dyDescent="0.35">
      <c r="B3" s="371"/>
      <c r="C3" s="372"/>
      <c r="D3" s="373"/>
    </row>
    <row r="4" spans="2:4" ht="18.5" thickBot="1" x14ac:dyDescent="0.35">
      <c r="B4" s="365" t="s">
        <v>640</v>
      </c>
      <c r="C4" s="366"/>
      <c r="D4" s="367"/>
    </row>
    <row r="5" spans="2:4" ht="18" x14ac:dyDescent="0.3">
      <c r="B5" s="92" t="s">
        <v>30</v>
      </c>
      <c r="C5" s="8"/>
      <c r="D5" s="93"/>
    </row>
    <row r="6" spans="2:4" x14ac:dyDescent="0.3">
      <c r="B6" s="94" t="s">
        <v>27</v>
      </c>
      <c r="C6" s="7" t="s">
        <v>537</v>
      </c>
      <c r="D6" s="95" t="s">
        <v>28</v>
      </c>
    </row>
    <row r="7" spans="2:4" ht="42" x14ac:dyDescent="0.3">
      <c r="B7" s="96" t="s">
        <v>10</v>
      </c>
      <c r="C7" s="82" t="s">
        <v>540</v>
      </c>
      <c r="D7" s="97" t="s">
        <v>546</v>
      </c>
    </row>
    <row r="8" spans="2:4" ht="42" x14ac:dyDescent="0.3">
      <c r="B8" s="98" t="s">
        <v>634</v>
      </c>
      <c r="C8" s="82" t="s">
        <v>541</v>
      </c>
      <c r="D8" s="99" t="s">
        <v>547</v>
      </c>
    </row>
    <row r="9" spans="2:4" ht="18" x14ac:dyDescent="0.3">
      <c r="B9" s="100" t="s">
        <v>31</v>
      </c>
      <c r="C9" s="91"/>
      <c r="D9" s="101"/>
    </row>
    <row r="10" spans="2:4" x14ac:dyDescent="0.3">
      <c r="B10" s="94" t="s">
        <v>27</v>
      </c>
      <c r="C10" s="7" t="s">
        <v>537</v>
      </c>
      <c r="D10" s="95" t="s">
        <v>28</v>
      </c>
    </row>
    <row r="11" spans="2:4" ht="56" x14ac:dyDescent="0.3">
      <c r="B11" s="96" t="s">
        <v>516</v>
      </c>
      <c r="C11" s="82" t="s">
        <v>538</v>
      </c>
      <c r="D11" s="99" t="s">
        <v>548</v>
      </c>
    </row>
    <row r="12" spans="2:4" ht="56" x14ac:dyDescent="0.3">
      <c r="B12" s="98" t="s">
        <v>635</v>
      </c>
      <c r="C12" s="82" t="s">
        <v>538</v>
      </c>
      <c r="D12" s="99" t="s">
        <v>549</v>
      </c>
    </row>
    <row r="13" spans="2:4" ht="18" x14ac:dyDescent="0.3">
      <c r="B13" s="100" t="s">
        <v>32</v>
      </c>
      <c r="C13" s="91"/>
      <c r="D13" s="101"/>
    </row>
    <row r="14" spans="2:4" x14ac:dyDescent="0.3">
      <c r="B14" s="94" t="s">
        <v>27</v>
      </c>
      <c r="C14" s="7" t="s">
        <v>537</v>
      </c>
      <c r="D14" s="95" t="s">
        <v>28</v>
      </c>
    </row>
    <row r="15" spans="2:4" ht="42" x14ac:dyDescent="0.3">
      <c r="B15" s="102" t="s">
        <v>11</v>
      </c>
      <c r="C15" s="82" t="s">
        <v>542</v>
      </c>
      <c r="D15" s="97" t="s">
        <v>550</v>
      </c>
    </row>
    <row r="16" spans="2:4" ht="28" x14ac:dyDescent="0.3">
      <c r="B16" s="102" t="s">
        <v>555</v>
      </c>
      <c r="C16" s="82" t="s">
        <v>556</v>
      </c>
      <c r="D16" s="99" t="s">
        <v>557</v>
      </c>
    </row>
    <row r="17" spans="2:4" ht="42" x14ac:dyDescent="0.3">
      <c r="B17" s="102" t="s">
        <v>875</v>
      </c>
      <c r="C17" s="83" t="s">
        <v>539</v>
      </c>
      <c r="D17" s="97" t="s">
        <v>554</v>
      </c>
    </row>
    <row r="18" spans="2:4" ht="18" x14ac:dyDescent="0.3">
      <c r="B18" s="100" t="s">
        <v>598</v>
      </c>
      <c r="C18" s="91"/>
      <c r="D18" s="101"/>
    </row>
    <row r="19" spans="2:4" x14ac:dyDescent="0.3">
      <c r="B19" s="94" t="s">
        <v>27</v>
      </c>
      <c r="C19" s="7" t="s">
        <v>537</v>
      </c>
      <c r="D19" s="95" t="s">
        <v>28</v>
      </c>
    </row>
    <row r="20" spans="2:4" ht="70" x14ac:dyDescent="0.3">
      <c r="B20" s="102" t="s">
        <v>594</v>
      </c>
      <c r="C20" s="82" t="s">
        <v>599</v>
      </c>
      <c r="D20" s="97" t="s">
        <v>603</v>
      </c>
    </row>
    <row r="21" spans="2:4" ht="56" x14ac:dyDescent="0.3">
      <c r="B21" s="102" t="s">
        <v>595</v>
      </c>
      <c r="C21" s="82" t="s">
        <v>600</v>
      </c>
      <c r="D21" s="99" t="s">
        <v>606</v>
      </c>
    </row>
    <row r="22" spans="2:4" ht="56" x14ac:dyDescent="0.3">
      <c r="B22" s="102" t="s">
        <v>596</v>
      </c>
      <c r="C22" s="82" t="s">
        <v>601</v>
      </c>
      <c r="D22" s="97" t="s">
        <v>605</v>
      </c>
    </row>
    <row r="23" spans="2:4" ht="42" x14ac:dyDescent="0.3">
      <c r="B23" s="102" t="s">
        <v>597</v>
      </c>
      <c r="C23" s="82" t="s">
        <v>602</v>
      </c>
      <c r="D23" s="99" t="s">
        <v>604</v>
      </c>
    </row>
    <row r="24" spans="2:4" ht="126" x14ac:dyDescent="0.3">
      <c r="B24" s="103" t="s">
        <v>664</v>
      </c>
      <c r="C24" s="82" t="s">
        <v>668</v>
      </c>
      <c r="D24" s="99"/>
    </row>
    <row r="25" spans="2:4" ht="168" x14ac:dyDescent="0.3">
      <c r="B25" s="103" t="s">
        <v>665</v>
      </c>
      <c r="C25" s="82" t="s">
        <v>669</v>
      </c>
      <c r="D25" s="99"/>
    </row>
    <row r="26" spans="2:4" ht="140" x14ac:dyDescent="0.3">
      <c r="B26" s="103" t="s">
        <v>666</v>
      </c>
      <c r="C26" s="82" t="s">
        <v>670</v>
      </c>
      <c r="D26" s="99"/>
    </row>
    <row r="27" spans="2:4" ht="56" x14ac:dyDescent="0.3">
      <c r="B27" s="103" t="s">
        <v>667</v>
      </c>
      <c r="C27" s="82" t="s">
        <v>671</v>
      </c>
      <c r="D27" s="99"/>
    </row>
    <row r="28" spans="2:4" ht="18" x14ac:dyDescent="0.3">
      <c r="B28" s="100" t="s">
        <v>615</v>
      </c>
      <c r="C28" s="91"/>
      <c r="D28" s="101"/>
    </row>
    <row r="29" spans="2:4" x14ac:dyDescent="0.3">
      <c r="B29" s="94" t="s">
        <v>27</v>
      </c>
      <c r="C29" s="7" t="s">
        <v>537</v>
      </c>
      <c r="D29" s="95" t="s">
        <v>28</v>
      </c>
    </row>
    <row r="30" spans="2:4" ht="42" x14ac:dyDescent="0.3">
      <c r="B30" s="102" t="s">
        <v>607</v>
      </c>
      <c r="C30" s="85" t="s">
        <v>608</v>
      </c>
      <c r="D30" s="97"/>
    </row>
    <row r="31" spans="2:4" ht="56" x14ac:dyDescent="0.3">
      <c r="B31" s="96" t="s">
        <v>610</v>
      </c>
      <c r="C31" s="85" t="s">
        <v>609</v>
      </c>
      <c r="D31" s="97"/>
    </row>
    <row r="32" spans="2:4" ht="56" x14ac:dyDescent="0.3">
      <c r="B32" s="96" t="s">
        <v>611</v>
      </c>
      <c r="C32" s="85" t="s">
        <v>612</v>
      </c>
      <c r="D32" s="97"/>
    </row>
    <row r="33" spans="2:4" ht="18" x14ac:dyDescent="0.3">
      <c r="B33" s="92" t="s">
        <v>617</v>
      </c>
      <c r="C33" s="91"/>
      <c r="D33" s="101"/>
    </row>
    <row r="34" spans="2:4" x14ac:dyDescent="0.3">
      <c r="B34" s="94" t="s">
        <v>27</v>
      </c>
      <c r="C34" s="7" t="s">
        <v>537</v>
      </c>
      <c r="D34" s="95" t="s">
        <v>28</v>
      </c>
    </row>
    <row r="35" spans="2:4" x14ac:dyDescent="0.3">
      <c r="B35" s="96" t="s">
        <v>624</v>
      </c>
      <c r="C35" s="82" t="s">
        <v>625</v>
      </c>
      <c r="D35" s="97"/>
    </row>
    <row r="36" spans="2:4" ht="28" x14ac:dyDescent="0.3">
      <c r="B36" s="98" t="s">
        <v>627</v>
      </c>
      <c r="C36" s="82" t="s">
        <v>626</v>
      </c>
      <c r="D36" s="97"/>
    </row>
    <row r="37" spans="2:4" ht="28" x14ac:dyDescent="0.3">
      <c r="B37" s="96" t="s">
        <v>628</v>
      </c>
      <c r="C37" s="82" t="s">
        <v>629</v>
      </c>
      <c r="D37" s="97"/>
    </row>
    <row r="38" spans="2:4" x14ac:dyDescent="0.3">
      <c r="B38" s="96" t="s">
        <v>630</v>
      </c>
      <c r="C38" s="86" t="s">
        <v>631</v>
      </c>
      <c r="D38" s="97"/>
    </row>
    <row r="39" spans="2:4" x14ac:dyDescent="0.3">
      <c r="B39" s="96" t="s">
        <v>632</v>
      </c>
      <c r="C39" s="86" t="s">
        <v>633</v>
      </c>
      <c r="D39" s="97"/>
    </row>
    <row r="40" spans="2:4" ht="18" x14ac:dyDescent="0.3">
      <c r="B40" s="100" t="s">
        <v>675</v>
      </c>
      <c r="C40" s="91"/>
      <c r="D40" s="101"/>
    </row>
    <row r="41" spans="2:4" x14ac:dyDescent="0.3">
      <c r="B41" s="94" t="s">
        <v>27</v>
      </c>
      <c r="C41" s="7" t="s">
        <v>537</v>
      </c>
      <c r="D41" s="95" t="s">
        <v>28</v>
      </c>
    </row>
    <row r="42" spans="2:4" ht="42" x14ac:dyDescent="0.3">
      <c r="B42" s="96" t="s">
        <v>674</v>
      </c>
      <c r="C42" s="82" t="s">
        <v>677</v>
      </c>
      <c r="D42" s="97" t="s">
        <v>676</v>
      </c>
    </row>
    <row r="43" spans="2:4" ht="28" x14ac:dyDescent="0.3">
      <c r="B43" s="98" t="s">
        <v>681</v>
      </c>
      <c r="C43" s="82" t="s">
        <v>678</v>
      </c>
      <c r="D43" s="97" t="s">
        <v>680</v>
      </c>
    </row>
    <row r="44" spans="2:4" ht="56" x14ac:dyDescent="0.3">
      <c r="B44" s="96" t="s">
        <v>646</v>
      </c>
      <c r="C44" s="82" t="s">
        <v>679</v>
      </c>
      <c r="D44" s="97"/>
    </row>
    <row r="45" spans="2:4" ht="18" x14ac:dyDescent="0.3">
      <c r="B45" s="100" t="s">
        <v>689</v>
      </c>
      <c r="C45" s="91"/>
      <c r="D45" s="101"/>
    </row>
    <row r="46" spans="2:4" ht="18" x14ac:dyDescent="0.3">
      <c r="B46" s="105" t="s">
        <v>690</v>
      </c>
      <c r="C46" s="91"/>
      <c r="D46" s="101"/>
    </row>
    <row r="47" spans="2:4" x14ac:dyDescent="0.3">
      <c r="B47" s="94" t="s">
        <v>27</v>
      </c>
      <c r="C47" s="7" t="s">
        <v>537</v>
      </c>
      <c r="D47" s="95" t="s">
        <v>28</v>
      </c>
    </row>
    <row r="48" spans="2:4" x14ac:dyDescent="0.3">
      <c r="B48" s="98" t="s">
        <v>759</v>
      </c>
      <c r="C48" s="82" t="s">
        <v>760</v>
      </c>
      <c r="D48" s="104"/>
    </row>
    <row r="49" spans="2:4" x14ac:dyDescent="0.3">
      <c r="B49" s="98" t="s">
        <v>761</v>
      </c>
      <c r="C49" s="82" t="s">
        <v>762</v>
      </c>
      <c r="D49" s="104"/>
    </row>
    <row r="50" spans="2:4" x14ac:dyDescent="0.3">
      <c r="B50" s="98" t="s">
        <v>763</v>
      </c>
      <c r="C50" s="82" t="s">
        <v>764</v>
      </c>
      <c r="D50" s="104"/>
    </row>
    <row r="51" spans="2:4" ht="18" x14ac:dyDescent="0.3">
      <c r="B51" s="105" t="s">
        <v>691</v>
      </c>
      <c r="C51" s="91"/>
      <c r="D51" s="101"/>
    </row>
    <row r="52" spans="2:4" x14ac:dyDescent="0.3">
      <c r="B52" s="94" t="s">
        <v>27</v>
      </c>
      <c r="C52" s="7" t="s">
        <v>537</v>
      </c>
      <c r="D52" s="95" t="s">
        <v>28</v>
      </c>
    </row>
    <row r="53" spans="2:4" x14ac:dyDescent="0.3">
      <c r="B53" s="98" t="s">
        <v>759</v>
      </c>
      <c r="C53" s="82" t="s">
        <v>760</v>
      </c>
      <c r="D53" s="104"/>
    </row>
    <row r="54" spans="2:4" x14ac:dyDescent="0.3">
      <c r="B54" s="98" t="s">
        <v>761</v>
      </c>
      <c r="C54" s="82" t="s">
        <v>762</v>
      </c>
      <c r="D54" s="104"/>
    </row>
    <row r="55" spans="2:4" x14ac:dyDescent="0.3">
      <c r="B55" s="98" t="s">
        <v>763</v>
      </c>
      <c r="C55" s="82" t="s">
        <v>764</v>
      </c>
      <c r="D55" s="104"/>
    </row>
    <row r="56" spans="2:4" ht="18" x14ac:dyDescent="0.3">
      <c r="B56" s="105" t="s">
        <v>692</v>
      </c>
      <c r="C56" s="91"/>
      <c r="D56" s="101"/>
    </row>
    <row r="57" spans="2:4" x14ac:dyDescent="0.3">
      <c r="B57" s="94" t="s">
        <v>27</v>
      </c>
      <c r="C57" s="7" t="s">
        <v>537</v>
      </c>
      <c r="D57" s="95" t="s">
        <v>28</v>
      </c>
    </row>
    <row r="58" spans="2:4" x14ac:dyDescent="0.3">
      <c r="B58" s="98" t="s">
        <v>759</v>
      </c>
      <c r="C58" s="82" t="s">
        <v>760</v>
      </c>
      <c r="D58" s="104"/>
    </row>
    <row r="59" spans="2:4" x14ac:dyDescent="0.3">
      <c r="B59" s="98" t="s">
        <v>761</v>
      </c>
      <c r="C59" s="82" t="s">
        <v>762</v>
      </c>
      <c r="D59" s="104"/>
    </row>
    <row r="60" spans="2:4" x14ac:dyDescent="0.3">
      <c r="B60" s="98" t="s">
        <v>763</v>
      </c>
      <c r="C60" s="82" t="s">
        <v>764</v>
      </c>
      <c r="D60" s="104"/>
    </row>
    <row r="61" spans="2:4" ht="18" x14ac:dyDescent="0.3">
      <c r="B61" s="105" t="s">
        <v>693</v>
      </c>
      <c r="C61" s="91"/>
      <c r="D61" s="101"/>
    </row>
    <row r="62" spans="2:4" x14ac:dyDescent="0.3">
      <c r="B62" s="94" t="s">
        <v>27</v>
      </c>
      <c r="C62" s="7" t="s">
        <v>537</v>
      </c>
      <c r="D62" s="95" t="s">
        <v>28</v>
      </c>
    </row>
    <row r="63" spans="2:4" x14ac:dyDescent="0.3">
      <c r="B63" s="98" t="s">
        <v>759</v>
      </c>
      <c r="C63" s="82" t="s">
        <v>760</v>
      </c>
      <c r="D63" s="104"/>
    </row>
    <row r="64" spans="2:4" x14ac:dyDescent="0.3">
      <c r="B64" s="98" t="s">
        <v>761</v>
      </c>
      <c r="C64" s="82" t="s">
        <v>762</v>
      </c>
      <c r="D64" s="104"/>
    </row>
    <row r="65" spans="2:4" x14ac:dyDescent="0.3">
      <c r="B65" s="98" t="s">
        <v>763</v>
      </c>
      <c r="C65" s="82" t="s">
        <v>764</v>
      </c>
      <c r="D65" s="104"/>
    </row>
    <row r="66" spans="2:4" ht="18" x14ac:dyDescent="0.3">
      <c r="B66" s="105" t="s">
        <v>694</v>
      </c>
      <c r="C66" s="91"/>
      <c r="D66" s="101"/>
    </row>
    <row r="67" spans="2:4" x14ac:dyDescent="0.3">
      <c r="B67" s="94" t="s">
        <v>27</v>
      </c>
      <c r="C67" s="7" t="s">
        <v>537</v>
      </c>
      <c r="D67" s="95" t="s">
        <v>28</v>
      </c>
    </row>
    <row r="68" spans="2:4" x14ac:dyDescent="0.3">
      <c r="B68" s="98" t="s">
        <v>759</v>
      </c>
      <c r="C68" s="82" t="s">
        <v>760</v>
      </c>
      <c r="D68" s="104"/>
    </row>
    <row r="69" spans="2:4" x14ac:dyDescent="0.3">
      <c r="B69" s="98" t="s">
        <v>765</v>
      </c>
      <c r="C69" s="82" t="s">
        <v>762</v>
      </c>
      <c r="D69" s="104"/>
    </row>
    <row r="70" spans="2:4" x14ac:dyDescent="0.3">
      <c r="B70" s="98" t="s">
        <v>766</v>
      </c>
      <c r="C70" s="82" t="s">
        <v>764</v>
      </c>
      <c r="D70" s="104"/>
    </row>
    <row r="71" spans="2:4" ht="18" x14ac:dyDescent="0.3">
      <c r="B71" s="105" t="s">
        <v>695</v>
      </c>
      <c r="C71" s="91"/>
      <c r="D71" s="101"/>
    </row>
    <row r="72" spans="2:4" x14ac:dyDescent="0.3">
      <c r="B72" s="94" t="s">
        <v>27</v>
      </c>
      <c r="C72" s="7" t="s">
        <v>537</v>
      </c>
      <c r="D72" s="95" t="s">
        <v>28</v>
      </c>
    </row>
    <row r="73" spans="2:4" x14ac:dyDescent="0.3">
      <c r="B73" s="98" t="s">
        <v>759</v>
      </c>
      <c r="C73" s="82" t="s">
        <v>760</v>
      </c>
      <c r="D73" s="104"/>
    </row>
    <row r="74" spans="2:4" x14ac:dyDescent="0.3">
      <c r="B74" s="98" t="s">
        <v>767</v>
      </c>
      <c r="C74" s="82" t="s">
        <v>764</v>
      </c>
      <c r="D74" s="104"/>
    </row>
    <row r="75" spans="2:4" ht="18" x14ac:dyDescent="0.3">
      <c r="B75" s="105" t="s">
        <v>696</v>
      </c>
      <c r="C75" s="91"/>
      <c r="D75" s="101"/>
    </row>
    <row r="76" spans="2:4" x14ac:dyDescent="0.3">
      <c r="B76" s="94" t="s">
        <v>27</v>
      </c>
      <c r="C76" s="7" t="s">
        <v>537</v>
      </c>
      <c r="D76" s="95" t="s">
        <v>28</v>
      </c>
    </row>
    <row r="77" spans="2:4" x14ac:dyDescent="0.3">
      <c r="B77" s="98" t="s">
        <v>759</v>
      </c>
      <c r="C77" s="82" t="s">
        <v>760</v>
      </c>
      <c r="D77" s="104"/>
    </row>
    <row r="78" spans="2:4" x14ac:dyDescent="0.3">
      <c r="B78" s="98" t="s">
        <v>767</v>
      </c>
      <c r="C78" s="82" t="s">
        <v>764</v>
      </c>
      <c r="D78" s="104"/>
    </row>
    <row r="79" spans="2:4" ht="18" x14ac:dyDescent="0.3">
      <c r="B79" s="105" t="s">
        <v>697</v>
      </c>
      <c r="C79" s="91"/>
      <c r="D79" s="101"/>
    </row>
    <row r="80" spans="2:4" x14ac:dyDescent="0.3">
      <c r="B80" s="94" t="s">
        <v>27</v>
      </c>
      <c r="C80" s="7" t="s">
        <v>537</v>
      </c>
      <c r="D80" s="95" t="s">
        <v>28</v>
      </c>
    </row>
    <row r="81" spans="2:4" ht="28" x14ac:dyDescent="0.3">
      <c r="B81" s="98" t="s">
        <v>768</v>
      </c>
      <c r="C81" s="82" t="s">
        <v>760</v>
      </c>
      <c r="D81" s="104"/>
    </row>
    <row r="82" spans="2:4" x14ac:dyDescent="0.3">
      <c r="B82" s="98" t="s">
        <v>761</v>
      </c>
      <c r="C82" s="82" t="s">
        <v>762</v>
      </c>
      <c r="D82" s="104"/>
    </row>
    <row r="83" spans="2:4" ht="28" x14ac:dyDescent="0.3">
      <c r="B83" s="98" t="s">
        <v>769</v>
      </c>
      <c r="C83" s="82" t="s">
        <v>764</v>
      </c>
      <c r="D83" s="104"/>
    </row>
    <row r="84" spans="2:4" ht="18" x14ac:dyDescent="0.3">
      <c r="B84" s="105" t="s">
        <v>741</v>
      </c>
      <c r="C84" s="91"/>
      <c r="D84" s="101"/>
    </row>
    <row r="85" spans="2:4" x14ac:dyDescent="0.3">
      <c r="B85" s="94" t="s">
        <v>27</v>
      </c>
      <c r="C85" s="7" t="s">
        <v>537</v>
      </c>
      <c r="D85" s="95" t="s">
        <v>28</v>
      </c>
    </row>
    <row r="86" spans="2:4" x14ac:dyDescent="0.3">
      <c r="B86" s="98" t="s">
        <v>759</v>
      </c>
      <c r="C86" s="82" t="s">
        <v>760</v>
      </c>
      <c r="D86" s="104"/>
    </row>
    <row r="87" spans="2:4" x14ac:dyDescent="0.3">
      <c r="B87" s="98" t="s">
        <v>761</v>
      </c>
      <c r="C87" s="82" t="s">
        <v>762</v>
      </c>
      <c r="D87" s="104"/>
    </row>
    <row r="88" spans="2:4" x14ac:dyDescent="0.3">
      <c r="B88" s="98" t="s">
        <v>763</v>
      </c>
      <c r="C88" s="82" t="s">
        <v>764</v>
      </c>
      <c r="D88" s="104"/>
    </row>
    <row r="89" spans="2:4" ht="18" x14ac:dyDescent="0.3">
      <c r="B89" s="105" t="s">
        <v>742</v>
      </c>
      <c r="C89" s="91"/>
      <c r="D89" s="101"/>
    </row>
    <row r="90" spans="2:4" x14ac:dyDescent="0.3">
      <c r="B90" s="94" t="s">
        <v>27</v>
      </c>
      <c r="C90" s="7" t="s">
        <v>537</v>
      </c>
      <c r="D90" s="95" t="s">
        <v>28</v>
      </c>
    </row>
    <row r="91" spans="2:4" x14ac:dyDescent="0.3">
      <c r="B91" s="98" t="s">
        <v>759</v>
      </c>
      <c r="C91" s="82" t="s">
        <v>760</v>
      </c>
      <c r="D91" s="104"/>
    </row>
    <row r="92" spans="2:4" x14ac:dyDescent="0.3">
      <c r="B92" s="98" t="s">
        <v>761</v>
      </c>
      <c r="C92" s="82" t="s">
        <v>762</v>
      </c>
      <c r="D92" s="104"/>
    </row>
    <row r="93" spans="2:4" x14ac:dyDescent="0.3">
      <c r="B93" s="98" t="s">
        <v>763</v>
      </c>
      <c r="C93" s="82" t="s">
        <v>764</v>
      </c>
      <c r="D93" s="104"/>
    </row>
    <row r="94" spans="2:4" ht="18" x14ac:dyDescent="0.3">
      <c r="B94" s="105" t="s">
        <v>750</v>
      </c>
      <c r="C94" s="91"/>
      <c r="D94" s="101"/>
    </row>
    <row r="95" spans="2:4" x14ac:dyDescent="0.3">
      <c r="B95" s="94" t="s">
        <v>27</v>
      </c>
      <c r="C95" s="7" t="s">
        <v>537</v>
      </c>
      <c r="D95" s="95" t="s">
        <v>28</v>
      </c>
    </row>
    <row r="96" spans="2:4" x14ac:dyDescent="0.3">
      <c r="B96" s="98" t="s">
        <v>759</v>
      </c>
      <c r="C96" s="82" t="s">
        <v>770</v>
      </c>
      <c r="D96" s="104"/>
    </row>
    <row r="97" spans="2:4" x14ac:dyDescent="0.3">
      <c r="B97" s="98" t="s">
        <v>761</v>
      </c>
      <c r="C97" s="82" t="s">
        <v>771</v>
      </c>
      <c r="D97" s="104"/>
    </row>
    <row r="98" spans="2:4" x14ac:dyDescent="0.3">
      <c r="B98" s="98" t="s">
        <v>763</v>
      </c>
      <c r="C98" s="82" t="s">
        <v>772</v>
      </c>
      <c r="D98" s="104"/>
    </row>
    <row r="99" spans="2:4" x14ac:dyDescent="0.3">
      <c r="B99" s="98" t="s">
        <v>773</v>
      </c>
      <c r="C99" s="82" t="s">
        <v>774</v>
      </c>
      <c r="D99" s="104"/>
    </row>
    <row r="100" spans="2:4" x14ac:dyDescent="0.3">
      <c r="B100" s="98" t="s">
        <v>775</v>
      </c>
      <c r="C100" s="82" t="s">
        <v>776</v>
      </c>
      <c r="D100" s="104"/>
    </row>
    <row r="101" spans="2:4" ht="18" x14ac:dyDescent="0.3">
      <c r="B101" s="105" t="s">
        <v>751</v>
      </c>
      <c r="C101" s="91"/>
      <c r="D101" s="101"/>
    </row>
    <row r="102" spans="2:4" x14ac:dyDescent="0.3">
      <c r="B102" s="94" t="s">
        <v>27</v>
      </c>
      <c r="C102" s="7" t="s">
        <v>537</v>
      </c>
      <c r="D102" s="95" t="s">
        <v>28</v>
      </c>
    </row>
    <row r="103" spans="2:4" ht="28" x14ac:dyDescent="0.3">
      <c r="B103" s="98" t="s">
        <v>777</v>
      </c>
      <c r="C103" s="82" t="s">
        <v>778</v>
      </c>
      <c r="D103" s="104"/>
    </row>
    <row r="104" spans="2:4" x14ac:dyDescent="0.3">
      <c r="B104" s="98" t="s">
        <v>779</v>
      </c>
      <c r="C104" s="82" t="s">
        <v>780</v>
      </c>
      <c r="D104" s="104"/>
    </row>
    <row r="105" spans="2:4" x14ac:dyDescent="0.3">
      <c r="B105" s="98" t="s">
        <v>781</v>
      </c>
      <c r="C105" s="82" t="s">
        <v>782</v>
      </c>
      <c r="D105" s="104"/>
    </row>
    <row r="106" spans="2:4" x14ac:dyDescent="0.3">
      <c r="B106" s="98" t="s">
        <v>783</v>
      </c>
      <c r="C106" s="82" t="s">
        <v>784</v>
      </c>
      <c r="D106" s="104"/>
    </row>
    <row r="107" spans="2:4" ht="18" x14ac:dyDescent="0.3">
      <c r="B107" s="105" t="s">
        <v>752</v>
      </c>
      <c r="C107" s="91"/>
      <c r="D107" s="101"/>
    </row>
    <row r="108" spans="2:4" x14ac:dyDescent="0.3">
      <c r="B108" s="94" t="s">
        <v>27</v>
      </c>
      <c r="C108" s="7" t="s">
        <v>537</v>
      </c>
      <c r="D108" s="95" t="s">
        <v>28</v>
      </c>
    </row>
    <row r="109" spans="2:4" ht="28" x14ac:dyDescent="0.3">
      <c r="B109" s="98" t="s">
        <v>777</v>
      </c>
      <c r="C109" s="82" t="s">
        <v>785</v>
      </c>
      <c r="D109" s="104"/>
    </row>
    <row r="110" spans="2:4" x14ac:dyDescent="0.3">
      <c r="B110" s="98" t="s">
        <v>779</v>
      </c>
      <c r="C110" s="82" t="s">
        <v>786</v>
      </c>
      <c r="D110" s="104"/>
    </row>
    <row r="111" spans="2:4" x14ac:dyDescent="0.3">
      <c r="B111" s="98" t="s">
        <v>787</v>
      </c>
      <c r="C111" s="82" t="s">
        <v>788</v>
      </c>
      <c r="D111" s="104"/>
    </row>
    <row r="112" spans="2:4" x14ac:dyDescent="0.3">
      <c r="B112" s="98" t="s">
        <v>789</v>
      </c>
      <c r="C112" s="82" t="s">
        <v>790</v>
      </c>
      <c r="D112" s="104"/>
    </row>
    <row r="113" spans="2:4" x14ac:dyDescent="0.3">
      <c r="B113" s="98" t="s">
        <v>781</v>
      </c>
      <c r="C113" s="82" t="s">
        <v>791</v>
      </c>
      <c r="D113" s="104"/>
    </row>
    <row r="114" spans="2:4" x14ac:dyDescent="0.3">
      <c r="B114" s="98" t="s">
        <v>783</v>
      </c>
      <c r="C114" s="82" t="s">
        <v>792</v>
      </c>
      <c r="D114" s="104"/>
    </row>
    <row r="115" spans="2:4" ht="18" x14ac:dyDescent="0.3">
      <c r="B115" s="105" t="s">
        <v>753</v>
      </c>
      <c r="C115" s="91"/>
      <c r="D115" s="101"/>
    </row>
    <row r="116" spans="2:4" x14ac:dyDescent="0.3">
      <c r="B116" s="94" t="s">
        <v>27</v>
      </c>
      <c r="C116" s="7" t="s">
        <v>537</v>
      </c>
      <c r="D116" s="95" t="s">
        <v>28</v>
      </c>
    </row>
    <row r="117" spans="2:4" x14ac:dyDescent="0.3">
      <c r="B117" s="98" t="s">
        <v>759</v>
      </c>
      <c r="C117" s="82" t="s">
        <v>793</v>
      </c>
      <c r="D117" s="104"/>
    </row>
    <row r="118" spans="2:4" x14ac:dyDescent="0.3">
      <c r="B118" s="98" t="s">
        <v>794</v>
      </c>
      <c r="C118" s="82" t="s">
        <v>795</v>
      </c>
      <c r="D118" s="104"/>
    </row>
    <row r="119" spans="2:4" x14ac:dyDescent="0.3">
      <c r="B119" s="98" t="s">
        <v>773</v>
      </c>
      <c r="C119" s="82" t="s">
        <v>796</v>
      </c>
      <c r="D119" s="104"/>
    </row>
    <row r="120" spans="2:4" x14ac:dyDescent="0.3">
      <c r="B120" s="98" t="s">
        <v>775</v>
      </c>
      <c r="C120" s="82" t="s">
        <v>797</v>
      </c>
      <c r="D120" s="104"/>
    </row>
    <row r="121" spans="2:4" ht="18" x14ac:dyDescent="0.3">
      <c r="B121" s="100" t="s">
        <v>754</v>
      </c>
      <c r="C121" s="91"/>
      <c r="D121" s="101"/>
    </row>
    <row r="122" spans="2:4" x14ac:dyDescent="0.3">
      <c r="B122" s="94" t="s">
        <v>27</v>
      </c>
      <c r="C122" s="7" t="s">
        <v>537</v>
      </c>
      <c r="D122" s="95" t="s">
        <v>28</v>
      </c>
    </row>
    <row r="123" spans="2:4" x14ac:dyDescent="0.3">
      <c r="B123" s="98" t="s">
        <v>755</v>
      </c>
      <c r="C123" s="84"/>
      <c r="D123" s="104"/>
    </row>
    <row r="124" spans="2:4" ht="18" x14ac:dyDescent="0.3">
      <c r="B124" s="100" t="s">
        <v>756</v>
      </c>
      <c r="C124" s="91"/>
      <c r="D124" s="101"/>
    </row>
    <row r="125" spans="2:4" x14ac:dyDescent="0.3">
      <c r="B125" s="94" t="s">
        <v>27</v>
      </c>
      <c r="C125" s="7" t="s">
        <v>537</v>
      </c>
      <c r="D125" s="95" t="s">
        <v>28</v>
      </c>
    </row>
    <row r="126" spans="2:4" ht="42" x14ac:dyDescent="0.3">
      <c r="B126" s="98" t="s">
        <v>651</v>
      </c>
      <c r="C126" s="82" t="s">
        <v>802</v>
      </c>
      <c r="D126" s="99"/>
    </row>
    <row r="127" spans="2:4" ht="42" x14ac:dyDescent="0.3">
      <c r="B127" s="98" t="s">
        <v>652</v>
      </c>
      <c r="C127" s="82" t="s">
        <v>804</v>
      </c>
      <c r="D127" s="104"/>
    </row>
    <row r="128" spans="2:4" ht="42" x14ac:dyDescent="0.3">
      <c r="B128" s="98" t="s">
        <v>654</v>
      </c>
      <c r="C128" s="82" t="s">
        <v>803</v>
      </c>
      <c r="D128" s="104"/>
    </row>
    <row r="129" spans="2:4" ht="56" x14ac:dyDescent="0.3">
      <c r="B129" s="98" t="s">
        <v>653</v>
      </c>
      <c r="C129" s="82" t="s">
        <v>805</v>
      </c>
      <c r="D129" s="104"/>
    </row>
    <row r="130" spans="2:4" ht="18" x14ac:dyDescent="0.3">
      <c r="B130" s="100" t="s">
        <v>757</v>
      </c>
      <c r="C130" s="91"/>
      <c r="D130" s="101"/>
    </row>
    <row r="131" spans="2:4" x14ac:dyDescent="0.3">
      <c r="B131" s="94" t="s">
        <v>27</v>
      </c>
      <c r="C131" s="7" t="s">
        <v>537</v>
      </c>
      <c r="D131" s="95" t="s">
        <v>28</v>
      </c>
    </row>
    <row r="132" spans="2:4" x14ac:dyDescent="0.3">
      <c r="B132" s="98" t="s">
        <v>655</v>
      </c>
      <c r="C132" s="82" t="s">
        <v>806</v>
      </c>
      <c r="D132" s="104"/>
    </row>
    <row r="133" spans="2:4" x14ac:dyDescent="0.3">
      <c r="B133" s="98" t="s">
        <v>656</v>
      </c>
      <c r="C133" s="82" t="s">
        <v>807</v>
      </c>
      <c r="D133" s="104"/>
    </row>
    <row r="134" spans="2:4" x14ac:dyDescent="0.3">
      <c r="B134" s="98" t="s">
        <v>657</v>
      </c>
      <c r="C134" s="82" t="s">
        <v>808</v>
      </c>
      <c r="D134" s="104"/>
    </row>
    <row r="135" spans="2:4" x14ac:dyDescent="0.3">
      <c r="B135" s="98" t="s">
        <v>658</v>
      </c>
      <c r="C135" s="82" t="s">
        <v>809</v>
      </c>
      <c r="D135" s="104"/>
    </row>
    <row r="136" spans="2:4" ht="18" x14ac:dyDescent="0.3">
      <c r="B136" s="100" t="s">
        <v>758</v>
      </c>
      <c r="C136" s="91"/>
      <c r="D136" s="101"/>
    </row>
    <row r="137" spans="2:4" x14ac:dyDescent="0.3">
      <c r="B137" s="94" t="s">
        <v>27</v>
      </c>
      <c r="C137" s="7" t="s">
        <v>537</v>
      </c>
      <c r="D137" s="95" t="s">
        <v>28</v>
      </c>
    </row>
    <row r="138" spans="2:4" ht="70" x14ac:dyDescent="0.3">
      <c r="B138" s="98" t="s">
        <v>659</v>
      </c>
      <c r="C138" s="82" t="s">
        <v>798</v>
      </c>
      <c r="D138" s="99"/>
    </row>
    <row r="139" spans="2:4" ht="28" x14ac:dyDescent="0.3">
      <c r="B139" s="98" t="s">
        <v>660</v>
      </c>
      <c r="C139" s="82" t="s">
        <v>799</v>
      </c>
      <c r="D139" s="99"/>
    </row>
    <row r="140" spans="2:4" ht="98" x14ac:dyDescent="0.3">
      <c r="B140" s="98" t="s">
        <v>661</v>
      </c>
      <c r="C140" s="82" t="s">
        <v>800</v>
      </c>
      <c r="D140" s="99"/>
    </row>
    <row r="141" spans="2:4" ht="98" x14ac:dyDescent="0.3">
      <c r="B141" s="98" t="s">
        <v>662</v>
      </c>
      <c r="C141" s="82" t="s">
        <v>801</v>
      </c>
      <c r="D141" s="99"/>
    </row>
    <row r="142" spans="2:4" ht="28.5" thickBot="1" x14ac:dyDescent="0.35">
      <c r="B142" s="106" t="s">
        <v>663</v>
      </c>
      <c r="C142" s="107" t="s">
        <v>799</v>
      </c>
      <c r="D142" s="108"/>
    </row>
    <row r="143" spans="2:4" ht="14.5" thickBot="1" x14ac:dyDescent="0.35"/>
    <row r="144" spans="2:4" ht="18.5" thickBot="1" x14ac:dyDescent="0.35">
      <c r="B144" s="365" t="s">
        <v>841</v>
      </c>
      <c r="C144" s="366"/>
      <c r="D144" s="367"/>
    </row>
    <row r="145" spans="2:4" ht="18" x14ac:dyDescent="0.3">
      <c r="B145" s="100" t="s">
        <v>616</v>
      </c>
      <c r="C145" s="91"/>
      <c r="D145" s="101"/>
    </row>
    <row r="146" spans="2:4" x14ac:dyDescent="0.3">
      <c r="B146" s="94" t="s">
        <v>27</v>
      </c>
      <c r="C146" s="7" t="s">
        <v>537</v>
      </c>
      <c r="D146" s="95" t="s">
        <v>28</v>
      </c>
    </row>
    <row r="147" spans="2:4" ht="28" x14ac:dyDescent="0.3">
      <c r="B147" s="118" t="s">
        <v>828</v>
      </c>
      <c r="C147" s="114" t="s">
        <v>815</v>
      </c>
      <c r="D147" s="97"/>
    </row>
    <row r="148" spans="2:4" ht="84" x14ac:dyDescent="0.3">
      <c r="B148" s="117" t="s">
        <v>829</v>
      </c>
      <c r="C148" s="114" t="s">
        <v>811</v>
      </c>
      <c r="D148" s="97"/>
    </row>
    <row r="149" spans="2:4" ht="28" x14ac:dyDescent="0.3">
      <c r="B149" s="118" t="s">
        <v>832</v>
      </c>
      <c r="C149" s="114" t="s">
        <v>816</v>
      </c>
      <c r="D149" s="97"/>
    </row>
    <row r="150" spans="2:4" ht="84" x14ac:dyDescent="0.3">
      <c r="B150" s="117" t="s">
        <v>830</v>
      </c>
      <c r="C150" s="114" t="s">
        <v>813</v>
      </c>
      <c r="D150" s="97"/>
    </row>
    <row r="151" spans="2:4" ht="84" x14ac:dyDescent="0.3">
      <c r="B151" s="117" t="s">
        <v>831</v>
      </c>
      <c r="C151" s="114" t="s">
        <v>812</v>
      </c>
      <c r="D151" s="97"/>
    </row>
    <row r="152" spans="2:4" ht="42" x14ac:dyDescent="0.3">
      <c r="B152" s="118" t="s">
        <v>864</v>
      </c>
      <c r="C152" s="114" t="s">
        <v>814</v>
      </c>
      <c r="D152" s="97"/>
    </row>
    <row r="153" spans="2:4" ht="18" x14ac:dyDescent="0.3">
      <c r="B153" s="100" t="s">
        <v>682</v>
      </c>
      <c r="C153" s="91"/>
      <c r="D153" s="101"/>
    </row>
    <row r="154" spans="2:4" x14ac:dyDescent="0.3">
      <c r="B154" s="94" t="s">
        <v>27</v>
      </c>
      <c r="C154" s="7" t="s">
        <v>537</v>
      </c>
      <c r="D154" s="95" t="s">
        <v>28</v>
      </c>
    </row>
    <row r="155" spans="2:4" ht="56" x14ac:dyDescent="0.3">
      <c r="B155" s="96" t="s">
        <v>821</v>
      </c>
      <c r="C155" s="82" t="s">
        <v>683</v>
      </c>
      <c r="D155" s="97"/>
    </row>
    <row r="156" spans="2:4" ht="70" x14ac:dyDescent="0.3">
      <c r="B156" s="98" t="s">
        <v>822</v>
      </c>
      <c r="C156" s="82" t="s">
        <v>684</v>
      </c>
      <c r="D156" s="97"/>
    </row>
    <row r="157" spans="2:4" ht="56" x14ac:dyDescent="0.3">
      <c r="B157" s="96" t="s">
        <v>823</v>
      </c>
      <c r="C157" s="82" t="s">
        <v>685</v>
      </c>
      <c r="D157" s="97"/>
    </row>
    <row r="158" spans="2:4" ht="56" x14ac:dyDescent="0.3">
      <c r="B158" s="96" t="s">
        <v>824</v>
      </c>
      <c r="C158" s="82" t="s">
        <v>686</v>
      </c>
      <c r="D158" s="97"/>
    </row>
    <row r="159" spans="2:4" ht="70" x14ac:dyDescent="0.3">
      <c r="B159" s="96" t="s">
        <v>825</v>
      </c>
      <c r="C159" s="82" t="s">
        <v>687</v>
      </c>
      <c r="D159" s="97"/>
    </row>
    <row r="160" spans="2:4" ht="42.5" thickBot="1" x14ac:dyDescent="0.35">
      <c r="B160" s="98" t="s">
        <v>833</v>
      </c>
      <c r="C160" s="82" t="s">
        <v>688</v>
      </c>
      <c r="D160" s="104"/>
    </row>
    <row r="161" spans="2:4" ht="18" x14ac:dyDescent="0.3">
      <c r="B161" s="122" t="s">
        <v>834</v>
      </c>
      <c r="C161" s="123"/>
      <c r="D161" s="124"/>
    </row>
    <row r="162" spans="2:4" ht="14.5" thickBot="1" x14ac:dyDescent="0.35">
      <c r="B162" s="125" t="s">
        <v>27</v>
      </c>
      <c r="C162" s="126" t="s">
        <v>537</v>
      </c>
      <c r="D162" s="127" t="s">
        <v>28</v>
      </c>
    </row>
    <row r="163" spans="2:4" x14ac:dyDescent="0.3">
      <c r="B163" s="119" t="s">
        <v>826</v>
      </c>
      <c r="C163" s="120" t="s">
        <v>835</v>
      </c>
      <c r="D163" s="121"/>
    </row>
    <row r="164" spans="2:4" x14ac:dyDescent="0.3">
      <c r="B164" s="98" t="s">
        <v>827</v>
      </c>
      <c r="C164" s="82" t="s">
        <v>836</v>
      </c>
      <c r="D164" s="99"/>
    </row>
    <row r="165" spans="2:4" ht="28" x14ac:dyDescent="0.3">
      <c r="B165" s="98" t="s">
        <v>865</v>
      </c>
      <c r="C165" s="82" t="s">
        <v>837</v>
      </c>
      <c r="D165" s="99"/>
    </row>
    <row r="166" spans="2:4" x14ac:dyDescent="0.3">
      <c r="B166" s="98" t="s">
        <v>866</v>
      </c>
      <c r="C166" s="82" t="s">
        <v>838</v>
      </c>
      <c r="D166" s="99"/>
    </row>
    <row r="167" spans="2:4" ht="14.5" thickBot="1" x14ac:dyDescent="0.35">
      <c r="B167" s="106" t="s">
        <v>867</v>
      </c>
      <c r="C167" s="107" t="s">
        <v>839</v>
      </c>
      <c r="D167" s="108"/>
    </row>
    <row r="168" spans="2:4" ht="18" x14ac:dyDescent="0.3">
      <c r="B168" s="92" t="s">
        <v>842</v>
      </c>
      <c r="C168" s="8"/>
      <c r="D168" s="93"/>
    </row>
    <row r="169" spans="2:4" x14ac:dyDescent="0.3">
      <c r="B169" s="94" t="s">
        <v>27</v>
      </c>
      <c r="C169" s="7" t="s">
        <v>537</v>
      </c>
      <c r="D169" s="95" t="s">
        <v>28</v>
      </c>
    </row>
    <row r="170" spans="2:4" ht="28" x14ac:dyDescent="0.3">
      <c r="B170" s="98" t="s">
        <v>868</v>
      </c>
      <c r="C170" s="82" t="s">
        <v>843</v>
      </c>
      <c r="D170" s="97"/>
    </row>
    <row r="171" spans="2:4" ht="42" x14ac:dyDescent="0.3">
      <c r="B171" s="98" t="s">
        <v>869</v>
      </c>
      <c r="C171" s="82" t="s">
        <v>844</v>
      </c>
      <c r="D171" s="97"/>
    </row>
    <row r="172" spans="2:4" ht="56" x14ac:dyDescent="0.3">
      <c r="B172" s="98" t="s">
        <v>846</v>
      </c>
      <c r="C172" s="82" t="s">
        <v>845</v>
      </c>
      <c r="D172" s="97"/>
    </row>
    <row r="173" spans="2:4" ht="56" x14ac:dyDescent="0.3">
      <c r="B173" s="98" t="s">
        <v>847</v>
      </c>
      <c r="C173" s="82" t="s">
        <v>849</v>
      </c>
      <c r="D173" s="97"/>
    </row>
    <row r="174" spans="2:4" ht="42" x14ac:dyDescent="0.3">
      <c r="B174" s="98" t="s">
        <v>848</v>
      </c>
      <c r="C174" s="82" t="s">
        <v>850</v>
      </c>
      <c r="D174" s="97"/>
    </row>
    <row r="175" spans="2:4" ht="16" customHeight="1" x14ac:dyDescent="0.3">
      <c r="B175" s="98" t="s">
        <v>861</v>
      </c>
      <c r="C175" s="82" t="s">
        <v>853</v>
      </c>
      <c r="D175" s="97"/>
    </row>
    <row r="176" spans="2:4" ht="18" x14ac:dyDescent="0.3">
      <c r="B176" s="92" t="s">
        <v>851</v>
      </c>
      <c r="C176" s="8"/>
      <c r="D176" s="93"/>
    </row>
    <row r="177" spans="2:4" x14ac:dyDescent="0.3">
      <c r="B177" s="94" t="s">
        <v>27</v>
      </c>
      <c r="C177" s="7" t="s">
        <v>537</v>
      </c>
      <c r="D177" s="95" t="s">
        <v>28</v>
      </c>
    </row>
    <row r="178" spans="2:4" ht="56" x14ac:dyDescent="0.3">
      <c r="B178" s="96" t="s">
        <v>870</v>
      </c>
      <c r="C178" s="82" t="s">
        <v>845</v>
      </c>
      <c r="D178" s="97"/>
    </row>
    <row r="179" spans="2:4" ht="42" x14ac:dyDescent="0.3">
      <c r="B179" s="96" t="s">
        <v>871</v>
      </c>
      <c r="C179" s="82" t="s">
        <v>844</v>
      </c>
      <c r="D179" s="97"/>
    </row>
    <row r="180" spans="2:4" ht="56" x14ac:dyDescent="0.3">
      <c r="B180" s="98" t="s">
        <v>854</v>
      </c>
      <c r="C180" s="82" t="s">
        <v>845</v>
      </c>
      <c r="D180" s="97"/>
    </row>
    <row r="181" spans="2:4" ht="56" x14ac:dyDescent="0.3">
      <c r="B181" s="98" t="s">
        <v>855</v>
      </c>
      <c r="C181" s="82" t="s">
        <v>849</v>
      </c>
      <c r="D181" s="97"/>
    </row>
    <row r="182" spans="2:4" ht="42" x14ac:dyDescent="0.3">
      <c r="B182" s="98" t="s">
        <v>856</v>
      </c>
      <c r="C182" s="82" t="s">
        <v>850</v>
      </c>
      <c r="D182" s="99"/>
    </row>
    <row r="183" spans="2:4" ht="17.5" customHeight="1" x14ac:dyDescent="0.3">
      <c r="B183" s="98" t="s">
        <v>862</v>
      </c>
      <c r="C183" s="82" t="s">
        <v>853</v>
      </c>
      <c r="D183" s="97"/>
    </row>
    <row r="184" spans="2:4" ht="18" x14ac:dyDescent="0.3">
      <c r="B184" s="92" t="s">
        <v>852</v>
      </c>
      <c r="C184" s="8"/>
      <c r="D184" s="93"/>
    </row>
    <row r="185" spans="2:4" x14ac:dyDescent="0.3">
      <c r="B185" s="94" t="s">
        <v>27</v>
      </c>
      <c r="C185" s="7" t="s">
        <v>537</v>
      </c>
      <c r="D185" s="95" t="s">
        <v>28</v>
      </c>
    </row>
    <row r="186" spans="2:4" ht="56" x14ac:dyDescent="0.3">
      <c r="B186" s="96" t="s">
        <v>872</v>
      </c>
      <c r="C186" s="82" t="s">
        <v>845</v>
      </c>
      <c r="D186" s="97"/>
    </row>
    <row r="187" spans="2:4" ht="56" x14ac:dyDescent="0.3">
      <c r="B187" s="98" t="s">
        <v>857</v>
      </c>
      <c r="C187" s="82" t="s">
        <v>845</v>
      </c>
      <c r="D187" s="97"/>
    </row>
    <row r="188" spans="2:4" ht="56" x14ac:dyDescent="0.3">
      <c r="B188" s="98" t="s">
        <v>858</v>
      </c>
      <c r="C188" s="82" t="s">
        <v>849</v>
      </c>
      <c r="D188" s="97"/>
    </row>
    <row r="189" spans="2:4" ht="42" x14ac:dyDescent="0.3">
      <c r="B189" s="98" t="s">
        <v>859</v>
      </c>
      <c r="C189" s="82" t="s">
        <v>850</v>
      </c>
      <c r="D189" s="97"/>
    </row>
    <row r="190" spans="2:4" x14ac:dyDescent="0.3">
      <c r="B190" s="98" t="s">
        <v>863</v>
      </c>
      <c r="C190" s="82" t="s">
        <v>853</v>
      </c>
      <c r="D190" s="97"/>
    </row>
    <row r="192" spans="2:4" ht="14.5" thickBot="1" x14ac:dyDescent="0.35"/>
    <row r="193" spans="2:4" ht="18.5" thickBot="1" x14ac:dyDescent="0.35">
      <c r="B193" s="365" t="s">
        <v>873</v>
      </c>
      <c r="C193" s="366"/>
      <c r="D193" s="367"/>
    </row>
    <row r="194" spans="2:4" ht="18" x14ac:dyDescent="0.3">
      <c r="B194" s="92" t="s">
        <v>33</v>
      </c>
      <c r="C194" s="8"/>
      <c r="D194" s="93"/>
    </row>
    <row r="195" spans="2:4" x14ac:dyDescent="0.3">
      <c r="B195" s="94" t="s">
        <v>27</v>
      </c>
      <c r="C195" s="7" t="s">
        <v>537</v>
      </c>
      <c r="D195" s="95" t="s">
        <v>28</v>
      </c>
    </row>
    <row r="196" spans="2:4" ht="42" x14ac:dyDescent="0.3">
      <c r="B196" s="102" t="s">
        <v>12</v>
      </c>
      <c r="C196" s="82" t="s">
        <v>543</v>
      </c>
      <c r="D196" s="97" t="s">
        <v>551</v>
      </c>
    </row>
    <row r="197" spans="2:4" ht="42" x14ac:dyDescent="0.3">
      <c r="B197" s="102" t="s">
        <v>13</v>
      </c>
      <c r="C197" s="82" t="s">
        <v>544</v>
      </c>
      <c r="D197" s="97" t="s">
        <v>552</v>
      </c>
    </row>
    <row r="198" spans="2:4" ht="56" x14ac:dyDescent="0.3">
      <c r="B198" s="102" t="s">
        <v>29</v>
      </c>
      <c r="C198" s="82" t="s">
        <v>545</v>
      </c>
      <c r="D198" s="97" t="s">
        <v>553</v>
      </c>
    </row>
    <row r="199" spans="2:4" ht="18" x14ac:dyDescent="0.3">
      <c r="B199" s="92" t="s">
        <v>33</v>
      </c>
      <c r="C199" s="8"/>
      <c r="D199" s="93"/>
    </row>
    <row r="200" spans="2:4" x14ac:dyDescent="0.3">
      <c r="B200" s="94" t="s">
        <v>27</v>
      </c>
      <c r="C200" s="7" t="s">
        <v>537</v>
      </c>
      <c r="D200" s="95" t="s">
        <v>28</v>
      </c>
    </row>
    <row r="201" spans="2:4" ht="42" x14ac:dyDescent="0.3">
      <c r="B201" s="102" t="s">
        <v>12</v>
      </c>
      <c r="C201" s="82" t="s">
        <v>585</v>
      </c>
      <c r="D201" s="97" t="s">
        <v>587</v>
      </c>
    </row>
    <row r="202" spans="2:4" ht="42" x14ac:dyDescent="0.3">
      <c r="B202" s="102" t="s">
        <v>13</v>
      </c>
      <c r="C202" s="82" t="s">
        <v>584</v>
      </c>
      <c r="D202" s="97" t="s">
        <v>588</v>
      </c>
    </row>
    <row r="203" spans="2:4" x14ac:dyDescent="0.3">
      <c r="B203" s="102" t="s">
        <v>582</v>
      </c>
      <c r="C203" s="82" t="s">
        <v>583</v>
      </c>
      <c r="D203" s="99" t="s">
        <v>589</v>
      </c>
    </row>
    <row r="204" spans="2:4" ht="18" x14ac:dyDescent="0.3">
      <c r="B204" s="92" t="s">
        <v>641</v>
      </c>
      <c r="C204" s="8"/>
      <c r="D204" s="93"/>
    </row>
    <row r="205" spans="2:4" x14ac:dyDescent="0.3">
      <c r="B205" s="94" t="s">
        <v>27</v>
      </c>
      <c r="C205" s="7" t="s">
        <v>537</v>
      </c>
      <c r="D205" s="95" t="s">
        <v>28</v>
      </c>
    </row>
    <row r="206" spans="2:4" ht="42" x14ac:dyDescent="0.3">
      <c r="B206" s="102" t="s">
        <v>637</v>
      </c>
      <c r="C206" s="82" t="s">
        <v>743</v>
      </c>
      <c r="D206" s="97"/>
    </row>
    <row r="207" spans="2:4" ht="42" x14ac:dyDescent="0.3">
      <c r="B207" s="102" t="s">
        <v>638</v>
      </c>
      <c r="C207" s="82" t="s">
        <v>744</v>
      </c>
      <c r="D207" s="97"/>
    </row>
    <row r="208" spans="2:4" ht="42" x14ac:dyDescent="0.3">
      <c r="B208" s="102" t="s">
        <v>639</v>
      </c>
      <c r="C208" s="82" t="s">
        <v>745</v>
      </c>
      <c r="D208" s="97"/>
    </row>
    <row r="209" spans="2:4" ht="28" x14ac:dyDescent="0.3">
      <c r="B209" s="102" t="s">
        <v>746</v>
      </c>
      <c r="C209" s="82" t="s">
        <v>747</v>
      </c>
      <c r="D209" s="97"/>
    </row>
    <row r="210" spans="2:4" ht="18" x14ac:dyDescent="0.3">
      <c r="B210" s="92" t="s">
        <v>645</v>
      </c>
      <c r="C210" s="8"/>
      <c r="D210" s="93"/>
    </row>
    <row r="211" spans="2:4" x14ac:dyDescent="0.3">
      <c r="B211" s="94" t="s">
        <v>27</v>
      </c>
      <c r="C211" s="7" t="s">
        <v>537</v>
      </c>
      <c r="D211" s="95" t="s">
        <v>28</v>
      </c>
    </row>
    <row r="212" spans="2:4" ht="42" x14ac:dyDescent="0.3">
      <c r="B212" s="102" t="s">
        <v>882</v>
      </c>
      <c r="C212" s="82" t="s">
        <v>748</v>
      </c>
      <c r="D212" s="97"/>
    </row>
    <row r="213" spans="2:4" ht="42.5" thickBot="1" x14ac:dyDescent="0.35">
      <c r="B213" s="109" t="s">
        <v>883</v>
      </c>
      <c r="C213" s="107" t="s">
        <v>749</v>
      </c>
      <c r="D213" s="110"/>
    </row>
  </sheetData>
  <sheetProtection algorithmName="SHA-512" hashValue="7KbJQBH3nODbgUHby1UkN9Pas0stMbxCHs+rbugpcvCCbrJDwkFheYPEc5eDmjgAz8RJDftUlR44JWbIIM0Fhg==" saltValue="F39o0HWUkWTbGlYYztyuhw==" spinCount="100000" sheet="1" objects="1" scenarios="1"/>
  <mergeCells count="5">
    <mergeCell ref="B193:D193"/>
    <mergeCell ref="B2:D2"/>
    <mergeCell ref="B4:D4"/>
    <mergeCell ref="B3:D3"/>
    <mergeCell ref="B144:D144"/>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1"/>
  <dimension ref="A1:E88"/>
  <sheetViews>
    <sheetView workbookViewId="0">
      <selection activeCell="E10" sqref="E10"/>
    </sheetView>
  </sheetViews>
  <sheetFormatPr defaultColWidth="8.81640625" defaultRowHeight="12.5" x14ac:dyDescent="0.25"/>
  <cols>
    <col min="1" max="1" width="56.26953125" style="14" bestFit="1" customWidth="1"/>
    <col min="2" max="2" width="8.81640625" style="14"/>
    <col min="3" max="3" width="50.54296875" style="14" bestFit="1" customWidth="1"/>
    <col min="4" max="4" width="8.81640625" style="14"/>
    <col min="5" max="5" width="52.26953125" style="14" bestFit="1" customWidth="1"/>
    <col min="6" max="16384" width="8.81640625" style="14"/>
  </cols>
  <sheetData>
    <row r="1" spans="1:5" ht="13" x14ac:dyDescent="0.3">
      <c r="A1" s="13" t="s">
        <v>618</v>
      </c>
      <c r="C1" s="13" t="s">
        <v>840</v>
      </c>
      <c r="E1" s="13" t="s">
        <v>619</v>
      </c>
    </row>
    <row r="2" spans="1:5" x14ac:dyDescent="0.25">
      <c r="A2" s="15" t="s">
        <v>10</v>
      </c>
      <c r="C2" s="78" t="s">
        <v>828</v>
      </c>
      <c r="E2" s="79" t="s">
        <v>12</v>
      </c>
    </row>
    <row r="3" spans="1:5" x14ac:dyDescent="0.25">
      <c r="A3" s="71" t="s">
        <v>623</v>
      </c>
      <c r="C3" s="78" t="s">
        <v>829</v>
      </c>
      <c r="E3" s="79" t="s">
        <v>13</v>
      </c>
    </row>
    <row r="4" spans="1:5" x14ac:dyDescent="0.25">
      <c r="A4" s="15" t="s">
        <v>516</v>
      </c>
      <c r="C4" s="78" t="s">
        <v>832</v>
      </c>
      <c r="E4" s="79" t="s">
        <v>582</v>
      </c>
    </row>
    <row r="5" spans="1:5" x14ac:dyDescent="0.25">
      <c r="A5" s="15" t="s">
        <v>558</v>
      </c>
      <c r="C5" s="78" t="s">
        <v>830</v>
      </c>
      <c r="E5" s="79" t="s">
        <v>590</v>
      </c>
    </row>
    <row r="6" spans="1:5" x14ac:dyDescent="0.25">
      <c r="A6" s="15" t="s">
        <v>11</v>
      </c>
      <c r="C6" s="78" t="s">
        <v>831</v>
      </c>
      <c r="E6" s="15" t="s">
        <v>637</v>
      </c>
    </row>
    <row r="7" spans="1:5" x14ac:dyDescent="0.25">
      <c r="A7" s="15" t="s">
        <v>875</v>
      </c>
      <c r="C7" s="78" t="s">
        <v>864</v>
      </c>
      <c r="E7" s="15" t="s">
        <v>638</v>
      </c>
    </row>
    <row r="8" spans="1:5" x14ac:dyDescent="0.25">
      <c r="A8" s="78" t="s">
        <v>555</v>
      </c>
      <c r="C8" s="78" t="s">
        <v>821</v>
      </c>
      <c r="E8" s="15" t="s">
        <v>639</v>
      </c>
    </row>
    <row r="9" spans="1:5" x14ac:dyDescent="0.25">
      <c r="A9" s="15" t="s">
        <v>594</v>
      </c>
      <c r="C9" s="78" t="s">
        <v>822</v>
      </c>
      <c r="E9" s="15" t="s">
        <v>746</v>
      </c>
    </row>
    <row r="10" spans="1:5" x14ac:dyDescent="0.25">
      <c r="A10" s="15" t="s">
        <v>595</v>
      </c>
      <c r="C10" s="78" t="s">
        <v>823</v>
      </c>
      <c r="E10" s="15" t="s">
        <v>876</v>
      </c>
    </row>
    <row r="11" spans="1:5" x14ac:dyDescent="0.25">
      <c r="A11" s="15" t="s">
        <v>596</v>
      </c>
      <c r="C11" s="78" t="s">
        <v>824</v>
      </c>
      <c r="E11" s="15" t="s">
        <v>877</v>
      </c>
    </row>
    <row r="12" spans="1:5" x14ac:dyDescent="0.25">
      <c r="A12" s="15" t="s">
        <v>597</v>
      </c>
      <c r="C12" s="78" t="s">
        <v>825</v>
      </c>
    </row>
    <row r="13" spans="1:5" ht="13" x14ac:dyDescent="0.3">
      <c r="A13" s="14" t="s">
        <v>664</v>
      </c>
      <c r="C13" s="78" t="s">
        <v>833</v>
      </c>
      <c r="E13" s="13" t="s">
        <v>62</v>
      </c>
    </row>
    <row r="14" spans="1:5" x14ac:dyDescent="0.25">
      <c r="A14" s="15" t="s">
        <v>665</v>
      </c>
      <c r="C14" s="78" t="s">
        <v>826</v>
      </c>
      <c r="E14" s="15" t="s">
        <v>77</v>
      </c>
    </row>
    <row r="15" spans="1:5" x14ac:dyDescent="0.25">
      <c r="A15" s="15" t="s">
        <v>666</v>
      </c>
      <c r="C15" s="78" t="s">
        <v>827</v>
      </c>
      <c r="E15" s="15" t="s">
        <v>78</v>
      </c>
    </row>
    <row r="16" spans="1:5" x14ac:dyDescent="0.25">
      <c r="A16" s="15" t="s">
        <v>667</v>
      </c>
      <c r="C16" s="115" t="s">
        <v>865</v>
      </c>
    </row>
    <row r="17" spans="1:5" ht="13" x14ac:dyDescent="0.3">
      <c r="A17" s="15" t="s">
        <v>620</v>
      </c>
      <c r="C17" s="115" t="s">
        <v>866</v>
      </c>
      <c r="E17" s="13" t="s">
        <v>521</v>
      </c>
    </row>
    <row r="18" spans="1:5" x14ac:dyDescent="0.25">
      <c r="A18" s="15" t="s">
        <v>621</v>
      </c>
      <c r="C18" s="115" t="s">
        <v>867</v>
      </c>
      <c r="E18" s="15" t="s">
        <v>16</v>
      </c>
    </row>
    <row r="19" spans="1:5" x14ac:dyDescent="0.25">
      <c r="A19" s="15" t="s">
        <v>622</v>
      </c>
      <c r="C19" s="128" t="s">
        <v>868</v>
      </c>
      <c r="E19" s="15" t="s">
        <v>520</v>
      </c>
    </row>
    <row r="20" spans="1:5" x14ac:dyDescent="0.25">
      <c r="A20" s="15" t="s">
        <v>648</v>
      </c>
      <c r="C20" s="128" t="s">
        <v>869</v>
      </c>
    </row>
    <row r="21" spans="1:5" ht="13" x14ac:dyDescent="0.3">
      <c r="A21" s="80" t="s">
        <v>647</v>
      </c>
      <c r="C21" s="128" t="s">
        <v>846</v>
      </c>
      <c r="E21" s="13" t="s">
        <v>24</v>
      </c>
    </row>
    <row r="22" spans="1:5" x14ac:dyDescent="0.25">
      <c r="A22" s="81" t="s">
        <v>649</v>
      </c>
      <c r="C22" s="128" t="s">
        <v>847</v>
      </c>
      <c r="E22" s="15" t="s">
        <v>79</v>
      </c>
    </row>
    <row r="23" spans="1:5" x14ac:dyDescent="0.25">
      <c r="A23" s="15" t="s">
        <v>630</v>
      </c>
      <c r="C23" s="128" t="s">
        <v>848</v>
      </c>
      <c r="E23" s="15" t="s">
        <v>80</v>
      </c>
    </row>
    <row r="24" spans="1:5" x14ac:dyDescent="0.25">
      <c r="A24" s="15" t="s">
        <v>632</v>
      </c>
      <c r="C24" s="128" t="s">
        <v>861</v>
      </c>
    </row>
    <row r="25" spans="1:5" x14ac:dyDescent="0.25">
      <c r="A25" s="15" t="s">
        <v>672</v>
      </c>
      <c r="C25" s="129" t="s">
        <v>870</v>
      </c>
    </row>
    <row r="26" spans="1:5" x14ac:dyDescent="0.25">
      <c r="A26" s="15" t="s">
        <v>673</v>
      </c>
      <c r="C26" s="129" t="s">
        <v>871</v>
      </c>
    </row>
    <row r="27" spans="1:5" x14ac:dyDescent="0.25">
      <c r="A27" s="15" t="s">
        <v>646</v>
      </c>
      <c r="C27" s="128" t="s">
        <v>854</v>
      </c>
    </row>
    <row r="28" spans="1:5" x14ac:dyDescent="0.25">
      <c r="A28" s="15" t="s">
        <v>699</v>
      </c>
      <c r="C28" s="128" t="s">
        <v>855</v>
      </c>
    </row>
    <row r="29" spans="1:5" x14ac:dyDescent="0.25">
      <c r="A29" s="15" t="s">
        <v>698</v>
      </c>
      <c r="C29" s="128" t="s">
        <v>856</v>
      </c>
    </row>
    <row r="30" spans="1:5" x14ac:dyDescent="0.25">
      <c r="A30" s="15" t="s">
        <v>700</v>
      </c>
      <c r="C30" s="128" t="s">
        <v>862</v>
      </c>
    </row>
    <row r="31" spans="1:5" x14ac:dyDescent="0.25">
      <c r="A31" s="15" t="s">
        <v>701</v>
      </c>
      <c r="C31" s="129" t="s">
        <v>872</v>
      </c>
    </row>
    <row r="32" spans="1:5" x14ac:dyDescent="0.25">
      <c r="A32" s="15" t="s">
        <v>702</v>
      </c>
      <c r="C32" s="128" t="s">
        <v>857</v>
      </c>
    </row>
    <row r="33" spans="1:3" x14ac:dyDescent="0.25">
      <c r="A33" s="15" t="s">
        <v>703</v>
      </c>
      <c r="C33" s="128" t="s">
        <v>858</v>
      </c>
    </row>
    <row r="34" spans="1:3" x14ac:dyDescent="0.25">
      <c r="A34" s="15" t="s">
        <v>704</v>
      </c>
      <c r="C34" s="128" t="s">
        <v>859</v>
      </c>
    </row>
    <row r="35" spans="1:3" x14ac:dyDescent="0.25">
      <c r="A35" s="15" t="s">
        <v>705</v>
      </c>
      <c r="C35" s="128" t="s">
        <v>863</v>
      </c>
    </row>
    <row r="36" spans="1:3" x14ac:dyDescent="0.25">
      <c r="A36" s="15" t="s">
        <v>706</v>
      </c>
      <c r="C36" s="129"/>
    </row>
    <row r="37" spans="1:3" x14ac:dyDescent="0.25">
      <c r="A37" s="15" t="s">
        <v>707</v>
      </c>
      <c r="C37" s="129"/>
    </row>
    <row r="38" spans="1:3" x14ac:dyDescent="0.25">
      <c r="A38" s="15" t="s">
        <v>708</v>
      </c>
      <c r="C38" s="129"/>
    </row>
    <row r="39" spans="1:3" x14ac:dyDescent="0.25">
      <c r="A39" s="15" t="s">
        <v>709</v>
      </c>
      <c r="C39" s="129"/>
    </row>
    <row r="40" spans="1:3" x14ac:dyDescent="0.25">
      <c r="A40" s="15" t="s">
        <v>710</v>
      </c>
      <c r="C40" s="128"/>
    </row>
    <row r="41" spans="1:3" x14ac:dyDescent="0.25">
      <c r="A41" s="15" t="s">
        <v>711</v>
      </c>
      <c r="C41" s="128"/>
    </row>
    <row r="42" spans="1:3" x14ac:dyDescent="0.25">
      <c r="A42" s="15" t="s">
        <v>712</v>
      </c>
      <c r="C42" s="128"/>
    </row>
    <row r="43" spans="1:3" x14ac:dyDescent="0.25">
      <c r="A43" s="15" t="s">
        <v>713</v>
      </c>
      <c r="C43" s="128"/>
    </row>
    <row r="44" spans="1:3" x14ac:dyDescent="0.25">
      <c r="A44" s="15" t="s">
        <v>714</v>
      </c>
    </row>
    <row r="45" spans="1:3" x14ac:dyDescent="0.25">
      <c r="A45" s="15" t="s">
        <v>715</v>
      </c>
    </row>
    <row r="46" spans="1:3" x14ac:dyDescent="0.25">
      <c r="A46" s="15" t="s">
        <v>716</v>
      </c>
    </row>
    <row r="47" spans="1:3" x14ac:dyDescent="0.25">
      <c r="A47" s="15" t="s">
        <v>717</v>
      </c>
    </row>
    <row r="48" spans="1:3" x14ac:dyDescent="0.25">
      <c r="A48" s="15" t="s">
        <v>718</v>
      </c>
    </row>
    <row r="49" spans="1:1" x14ac:dyDescent="0.25">
      <c r="A49" s="15" t="s">
        <v>719</v>
      </c>
    </row>
    <row r="50" spans="1:1" x14ac:dyDescent="0.25">
      <c r="A50" s="15" t="s">
        <v>720</v>
      </c>
    </row>
    <row r="51" spans="1:1" x14ac:dyDescent="0.25">
      <c r="A51" s="15" t="s">
        <v>721</v>
      </c>
    </row>
    <row r="52" spans="1:1" x14ac:dyDescent="0.25">
      <c r="A52" s="15" t="s">
        <v>722</v>
      </c>
    </row>
    <row r="53" spans="1:1" x14ac:dyDescent="0.25">
      <c r="A53" s="15" t="s">
        <v>723</v>
      </c>
    </row>
    <row r="54" spans="1:1" x14ac:dyDescent="0.25">
      <c r="A54" s="15" t="s">
        <v>724</v>
      </c>
    </row>
    <row r="55" spans="1:1" x14ac:dyDescent="0.25">
      <c r="A55" s="15" t="s">
        <v>725</v>
      </c>
    </row>
    <row r="56" spans="1:1" x14ac:dyDescent="0.25">
      <c r="A56" s="15" t="s">
        <v>728</v>
      </c>
    </row>
    <row r="57" spans="1:1" x14ac:dyDescent="0.25">
      <c r="A57" s="15" t="s">
        <v>729</v>
      </c>
    </row>
    <row r="58" spans="1:1" x14ac:dyDescent="0.25">
      <c r="A58" s="15" t="s">
        <v>730</v>
      </c>
    </row>
    <row r="59" spans="1:1" x14ac:dyDescent="0.25">
      <c r="A59" s="15" t="s">
        <v>726</v>
      </c>
    </row>
    <row r="60" spans="1:1" x14ac:dyDescent="0.25">
      <c r="A60" s="15" t="s">
        <v>727</v>
      </c>
    </row>
    <row r="61" spans="1:1" x14ac:dyDescent="0.25">
      <c r="A61" s="15" t="s">
        <v>731</v>
      </c>
    </row>
    <row r="62" spans="1:1" x14ac:dyDescent="0.25">
      <c r="A62" s="15" t="s">
        <v>732</v>
      </c>
    </row>
    <row r="63" spans="1:1" x14ac:dyDescent="0.25">
      <c r="A63" s="15" t="s">
        <v>739</v>
      </c>
    </row>
    <row r="64" spans="1:1" x14ac:dyDescent="0.25">
      <c r="A64" s="15" t="s">
        <v>733</v>
      </c>
    </row>
    <row r="65" spans="1:1" x14ac:dyDescent="0.25">
      <c r="A65" s="15" t="s">
        <v>734</v>
      </c>
    </row>
    <row r="66" spans="1:1" x14ac:dyDescent="0.25">
      <c r="A66" s="15" t="s">
        <v>735</v>
      </c>
    </row>
    <row r="67" spans="1:1" x14ac:dyDescent="0.25">
      <c r="A67" s="15" t="s">
        <v>736</v>
      </c>
    </row>
    <row r="68" spans="1:1" x14ac:dyDescent="0.25">
      <c r="A68" s="15" t="s">
        <v>737</v>
      </c>
    </row>
    <row r="69" spans="1:1" x14ac:dyDescent="0.25">
      <c r="A69" s="15" t="s">
        <v>738</v>
      </c>
    </row>
    <row r="70" spans="1:1" x14ac:dyDescent="0.25">
      <c r="A70" s="15" t="s">
        <v>651</v>
      </c>
    </row>
    <row r="71" spans="1:1" x14ac:dyDescent="0.25">
      <c r="A71" s="15" t="s">
        <v>652</v>
      </c>
    </row>
    <row r="72" spans="1:1" x14ac:dyDescent="0.25">
      <c r="A72" s="15" t="s">
        <v>654</v>
      </c>
    </row>
    <row r="73" spans="1:1" x14ac:dyDescent="0.25">
      <c r="A73" s="15" t="s">
        <v>653</v>
      </c>
    </row>
    <row r="74" spans="1:1" x14ac:dyDescent="0.25">
      <c r="A74" s="87" t="s">
        <v>655</v>
      </c>
    </row>
    <row r="75" spans="1:1" x14ac:dyDescent="0.25">
      <c r="A75" s="88" t="s">
        <v>656</v>
      </c>
    </row>
    <row r="76" spans="1:1" x14ac:dyDescent="0.25">
      <c r="A76" s="88" t="s">
        <v>657</v>
      </c>
    </row>
    <row r="77" spans="1:1" x14ac:dyDescent="0.25">
      <c r="A77" s="88" t="s">
        <v>658</v>
      </c>
    </row>
    <row r="78" spans="1:1" x14ac:dyDescent="0.25">
      <c r="A78" s="89" t="s">
        <v>659</v>
      </c>
    </row>
    <row r="79" spans="1:1" x14ac:dyDescent="0.25">
      <c r="A79" s="90" t="s">
        <v>660</v>
      </c>
    </row>
    <row r="80" spans="1:1" x14ac:dyDescent="0.25">
      <c r="A80" s="90" t="s">
        <v>661</v>
      </c>
    </row>
    <row r="81" spans="1:1" x14ac:dyDescent="0.25">
      <c r="A81" s="90" t="s">
        <v>662</v>
      </c>
    </row>
    <row r="82" spans="1:1" x14ac:dyDescent="0.25">
      <c r="A82" s="90" t="s">
        <v>663</v>
      </c>
    </row>
    <row r="88" spans="1:1" x14ac:dyDescent="0.25">
      <c r="A88" s="11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sheetPr codeName="Sheet6"/>
  <dimension ref="A1:X130"/>
  <sheetViews>
    <sheetView zoomScale="70" zoomScaleNormal="70" workbookViewId="0">
      <selection activeCell="L21" sqref="L21"/>
    </sheetView>
  </sheetViews>
  <sheetFormatPr defaultRowHeight="14.5" x14ac:dyDescent="0.35"/>
  <cols>
    <col min="1" max="1" width="5.26953125" bestFit="1" customWidth="1"/>
    <col min="2" max="2" width="26.26953125" bestFit="1" customWidth="1"/>
    <col min="5" max="5" width="13.7265625" bestFit="1" customWidth="1"/>
    <col min="6" max="6" width="16.7265625" bestFit="1" customWidth="1"/>
    <col min="7" max="7" width="45" bestFit="1" customWidth="1"/>
    <col min="8" max="8" width="38.81640625" bestFit="1" customWidth="1"/>
    <col min="9" max="9" width="43.453125" bestFit="1" customWidth="1"/>
    <col min="11" max="11" width="31.81640625" bestFit="1" customWidth="1"/>
    <col min="12" max="12" width="43.453125" bestFit="1" customWidth="1"/>
    <col min="13" max="13" width="45.26953125" bestFit="1" customWidth="1"/>
    <col min="14" max="14" width="46.453125" bestFit="1" customWidth="1"/>
    <col min="15" max="15" width="47.453125" bestFit="1" customWidth="1"/>
    <col min="16" max="16" width="43.453125" bestFit="1" customWidth="1"/>
    <col min="17" max="17" width="41.81640625" bestFit="1" customWidth="1"/>
    <col min="18" max="18" width="36.81640625" bestFit="1" customWidth="1"/>
    <col min="19" max="19" width="35.1796875" bestFit="1" customWidth="1"/>
    <col min="20" max="20" width="38.54296875" bestFit="1" customWidth="1"/>
    <col min="21" max="21" width="44.453125" bestFit="1" customWidth="1"/>
    <col min="22" max="22" width="37.54296875" bestFit="1" customWidth="1"/>
    <col min="23" max="23" width="45.54296875" bestFit="1" customWidth="1"/>
    <col min="24" max="24" width="33.54296875" bestFit="1" customWidth="1"/>
  </cols>
  <sheetData>
    <row r="1" spans="1:24" x14ac:dyDescent="0.35">
      <c r="A1" s="374" t="s">
        <v>81</v>
      </c>
      <c r="B1" s="375"/>
      <c r="E1" s="19" t="s">
        <v>81</v>
      </c>
      <c r="F1" s="19" t="s">
        <v>109</v>
      </c>
      <c r="G1" s="19" t="s">
        <v>110</v>
      </c>
      <c r="H1" s="19" t="s">
        <v>110</v>
      </c>
      <c r="I1" s="1"/>
      <c r="K1" s="21" t="s">
        <v>4</v>
      </c>
      <c r="L1" s="21" t="s">
        <v>85</v>
      </c>
      <c r="M1" s="21" t="s">
        <v>364</v>
      </c>
      <c r="N1" s="21" t="s">
        <v>365</v>
      </c>
      <c r="O1" s="21" t="s">
        <v>366</v>
      </c>
      <c r="P1" s="21" t="s">
        <v>367</v>
      </c>
      <c r="Q1" s="21" t="s">
        <v>368</v>
      </c>
      <c r="R1" s="21" t="s">
        <v>369</v>
      </c>
      <c r="S1" s="21" t="s">
        <v>370</v>
      </c>
      <c r="T1" s="21" t="s">
        <v>371</v>
      </c>
      <c r="U1" s="21" t="s">
        <v>372</v>
      </c>
      <c r="V1" s="21" t="s">
        <v>373</v>
      </c>
      <c r="W1" s="21" t="s">
        <v>374</v>
      </c>
      <c r="X1" s="25" t="s">
        <v>108</v>
      </c>
    </row>
    <row r="2" spans="1:24" x14ac:dyDescent="0.35">
      <c r="A2" s="18" t="s">
        <v>82</v>
      </c>
      <c r="B2" s="18" t="s">
        <v>83</v>
      </c>
      <c r="E2" s="17" t="s">
        <v>84</v>
      </c>
      <c r="F2" s="17" t="s">
        <v>111</v>
      </c>
      <c r="G2" s="20" t="s">
        <v>236</v>
      </c>
      <c r="H2" s="1" t="str">
        <f>PROPER(G2)</f>
        <v>Jabatan Perdana Menteri</v>
      </c>
      <c r="I2" s="1" t="s">
        <v>387</v>
      </c>
      <c r="K2" s="22" t="s">
        <v>375</v>
      </c>
      <c r="L2" s="1" t="s">
        <v>387</v>
      </c>
      <c r="M2" s="23" t="s">
        <v>406</v>
      </c>
      <c r="N2" s="1" t="s">
        <v>422</v>
      </c>
      <c r="O2" s="23" t="s">
        <v>455</v>
      </c>
      <c r="P2" s="1" t="s">
        <v>464</v>
      </c>
      <c r="Q2" s="1" t="s">
        <v>476</v>
      </c>
      <c r="R2" s="1" t="s">
        <v>482</v>
      </c>
      <c r="S2" s="23" t="s">
        <v>487</v>
      </c>
      <c r="T2" s="1" t="s">
        <v>489</v>
      </c>
      <c r="U2" s="1" t="s">
        <v>496</v>
      </c>
      <c r="V2" s="23" t="s">
        <v>503</v>
      </c>
      <c r="W2" s="1" t="s">
        <v>506</v>
      </c>
      <c r="X2" s="24" t="s">
        <v>513</v>
      </c>
    </row>
    <row r="3" spans="1:24" x14ac:dyDescent="0.35">
      <c r="A3" s="16" t="s">
        <v>84</v>
      </c>
      <c r="B3" s="1" t="s">
        <v>85</v>
      </c>
      <c r="E3" s="17" t="s">
        <v>84</v>
      </c>
      <c r="F3" s="17" t="s">
        <v>112</v>
      </c>
      <c r="G3" s="20" t="s">
        <v>237</v>
      </c>
      <c r="H3" s="1" t="str">
        <f t="shared" ref="H3:H70" si="0">PROPER(G3)</f>
        <v>Adat Istiadat</v>
      </c>
      <c r="I3" s="1" t="s">
        <v>388</v>
      </c>
      <c r="K3" s="23" t="s">
        <v>376</v>
      </c>
      <c r="L3" s="1" t="s">
        <v>388</v>
      </c>
      <c r="M3" s="23" t="s">
        <v>407</v>
      </c>
      <c r="N3" s="1" t="s">
        <v>423</v>
      </c>
      <c r="O3" s="23" t="s">
        <v>456</v>
      </c>
      <c r="P3" s="1" t="s">
        <v>465</v>
      </c>
      <c r="Q3" s="1" t="s">
        <v>477</v>
      </c>
      <c r="R3" s="1" t="s">
        <v>483</v>
      </c>
      <c r="S3" s="23" t="s">
        <v>488</v>
      </c>
      <c r="T3" s="1" t="s">
        <v>490</v>
      </c>
      <c r="U3" s="1" t="s">
        <v>497</v>
      </c>
      <c r="V3" s="23" t="s">
        <v>504</v>
      </c>
      <c r="W3" s="1" t="s">
        <v>507</v>
      </c>
      <c r="X3" s="24" t="s">
        <v>512</v>
      </c>
    </row>
    <row r="4" spans="1:24" x14ac:dyDescent="0.35">
      <c r="A4" s="16" t="s">
        <v>86</v>
      </c>
      <c r="B4" s="1" t="s">
        <v>87</v>
      </c>
      <c r="E4" s="17" t="s">
        <v>84</v>
      </c>
      <c r="F4" s="17" t="s">
        <v>113</v>
      </c>
      <c r="G4" s="20" t="s">
        <v>238</v>
      </c>
      <c r="H4" s="1" t="str">
        <f t="shared" si="0"/>
        <v>Audit</v>
      </c>
      <c r="I4" s="1" t="s">
        <v>389</v>
      </c>
      <c r="K4" s="23" t="s">
        <v>377</v>
      </c>
      <c r="L4" s="1" t="s">
        <v>389</v>
      </c>
      <c r="M4" s="23" t="s">
        <v>408</v>
      </c>
      <c r="N4" s="1" t="s">
        <v>424</v>
      </c>
      <c r="O4" s="23" t="s">
        <v>457</v>
      </c>
      <c r="P4" s="1" t="s">
        <v>466</v>
      </c>
      <c r="Q4" s="1" t="s">
        <v>478</v>
      </c>
      <c r="R4" s="1" t="s">
        <v>484</v>
      </c>
      <c r="T4" s="1" t="s">
        <v>491</v>
      </c>
      <c r="U4" s="1" t="s">
        <v>498</v>
      </c>
      <c r="V4" s="23" t="s">
        <v>505</v>
      </c>
      <c r="W4" s="1" t="s">
        <v>508</v>
      </c>
    </row>
    <row r="5" spans="1:24" x14ac:dyDescent="0.35">
      <c r="A5" s="16" t="s">
        <v>88</v>
      </c>
      <c r="B5" s="1" t="s">
        <v>89</v>
      </c>
      <c r="E5" s="17" t="s">
        <v>84</v>
      </c>
      <c r="F5" s="17" t="s">
        <v>114</v>
      </c>
      <c r="G5" s="20" t="s">
        <v>239</v>
      </c>
      <c r="H5" s="1" t="str">
        <f t="shared" si="0"/>
        <v>Biro Kawalan Narkotik</v>
      </c>
      <c r="I5" s="1" t="s">
        <v>390</v>
      </c>
      <c r="K5" s="23" t="s">
        <v>378</v>
      </c>
      <c r="L5" s="1" t="s">
        <v>390</v>
      </c>
      <c r="M5" s="23" t="s">
        <v>409</v>
      </c>
      <c r="N5" s="1" t="s">
        <v>425</v>
      </c>
      <c r="O5" s="23" t="s">
        <v>458</v>
      </c>
      <c r="P5" s="1" t="s">
        <v>467</v>
      </c>
      <c r="Q5" s="1" t="s">
        <v>479</v>
      </c>
      <c r="R5" s="1" t="s">
        <v>485</v>
      </c>
      <c r="T5" s="1" t="s">
        <v>492</v>
      </c>
      <c r="U5" s="1" t="s">
        <v>499</v>
      </c>
      <c r="W5" s="1" t="s">
        <v>509</v>
      </c>
    </row>
    <row r="6" spans="1:24" x14ac:dyDescent="0.35">
      <c r="A6" s="16" t="s">
        <v>90</v>
      </c>
      <c r="B6" s="1" t="s">
        <v>91</v>
      </c>
      <c r="E6" s="17" t="s">
        <v>84</v>
      </c>
      <c r="F6" s="17" t="s">
        <v>115</v>
      </c>
      <c r="G6" s="20" t="s">
        <v>240</v>
      </c>
      <c r="H6" s="1" t="str">
        <f t="shared" si="0"/>
        <v>Biro Mencegah Rasuah</v>
      </c>
      <c r="I6" s="1" t="s">
        <v>391</v>
      </c>
      <c r="K6" s="23" t="s">
        <v>379</v>
      </c>
      <c r="L6" s="1" t="s">
        <v>391</v>
      </c>
      <c r="M6" s="23" t="s">
        <v>410</v>
      </c>
      <c r="N6" s="1" t="s">
        <v>426</v>
      </c>
      <c r="O6" s="23" t="s">
        <v>459</v>
      </c>
      <c r="P6" s="1" t="s">
        <v>468</v>
      </c>
      <c r="Q6" s="1" t="s">
        <v>480</v>
      </c>
      <c r="R6" s="1" t="s">
        <v>486</v>
      </c>
      <c r="T6" s="1" t="s">
        <v>493</v>
      </c>
      <c r="U6" s="1" t="s">
        <v>500</v>
      </c>
      <c r="W6" s="1" t="s">
        <v>510</v>
      </c>
    </row>
    <row r="7" spans="1:24" x14ac:dyDescent="0.35">
      <c r="A7" s="16" t="s">
        <v>92</v>
      </c>
      <c r="B7" s="1" t="s">
        <v>93</v>
      </c>
      <c r="E7" s="17" t="s">
        <v>84</v>
      </c>
      <c r="F7" s="17" t="s">
        <v>116</v>
      </c>
      <c r="G7" s="20" t="s">
        <v>241</v>
      </c>
      <c r="H7" s="1" t="str">
        <f t="shared" si="0"/>
        <v>Keselamatan Dalam Negeri</v>
      </c>
      <c r="I7" s="1" t="s">
        <v>392</v>
      </c>
      <c r="K7" s="23" t="s">
        <v>380</v>
      </c>
      <c r="L7" s="1" t="s">
        <v>392</v>
      </c>
      <c r="M7" s="23" t="s">
        <v>411</v>
      </c>
      <c r="N7" s="1" t="s">
        <v>427</v>
      </c>
      <c r="O7" s="23" t="s">
        <v>460</v>
      </c>
      <c r="P7" s="1" t="s">
        <v>469</v>
      </c>
      <c r="Q7" s="1" t="s">
        <v>481</v>
      </c>
      <c r="T7" s="1" t="s">
        <v>494</v>
      </c>
      <c r="U7" s="1" t="s">
        <v>501</v>
      </c>
      <c r="W7" s="1" t="s">
        <v>511</v>
      </c>
    </row>
    <row r="8" spans="1:24" x14ac:dyDescent="0.35">
      <c r="A8" s="16" t="s">
        <v>94</v>
      </c>
      <c r="B8" s="1" t="s">
        <v>95</v>
      </c>
      <c r="E8" s="17" t="s">
        <v>84</v>
      </c>
      <c r="F8" s="17" t="s">
        <v>117</v>
      </c>
      <c r="G8" s="20" t="s">
        <v>242</v>
      </c>
      <c r="H8" s="1" t="str">
        <f t="shared" si="0"/>
        <v>Majlis-Majlis Mesyuarat Negara</v>
      </c>
      <c r="I8" s="1" t="s">
        <v>393</v>
      </c>
      <c r="K8" s="23" t="s">
        <v>381</v>
      </c>
      <c r="L8" s="1" t="s">
        <v>393</v>
      </c>
      <c r="M8" s="23" t="s">
        <v>412</v>
      </c>
      <c r="N8" s="1" t="s">
        <v>428</v>
      </c>
      <c r="O8" s="23" t="s">
        <v>462</v>
      </c>
      <c r="P8" s="1" t="s">
        <v>470</v>
      </c>
      <c r="T8" s="1" t="s">
        <v>495</v>
      </c>
      <c r="U8" s="1" t="s">
        <v>502</v>
      </c>
    </row>
    <row r="9" spans="1:24" x14ac:dyDescent="0.35">
      <c r="A9" s="16" t="s">
        <v>96</v>
      </c>
      <c r="B9" s="1" t="s">
        <v>97</v>
      </c>
      <c r="E9" s="17" t="s">
        <v>84</v>
      </c>
      <c r="F9" s="17" t="s">
        <v>118</v>
      </c>
      <c r="G9" s="20" t="s">
        <v>243</v>
      </c>
      <c r="H9" s="1" t="str">
        <f t="shared" si="0"/>
        <v>Radio Televisyen Brunei</v>
      </c>
      <c r="I9" s="1" t="s">
        <v>394</v>
      </c>
      <c r="K9" s="23" t="s">
        <v>382</v>
      </c>
      <c r="L9" s="1" t="s">
        <v>394</v>
      </c>
      <c r="M9" s="23" t="s">
        <v>413</v>
      </c>
      <c r="N9" s="1" t="s">
        <v>429</v>
      </c>
      <c r="O9" s="23" t="s">
        <v>461</v>
      </c>
      <c r="P9" s="1" t="s">
        <v>471</v>
      </c>
    </row>
    <row r="10" spans="1:24" x14ac:dyDescent="0.35">
      <c r="A10" s="16" t="s">
        <v>98</v>
      </c>
      <c r="B10" s="1" t="s">
        <v>99</v>
      </c>
      <c r="E10" s="17" t="s">
        <v>84</v>
      </c>
      <c r="F10" s="17" t="s">
        <v>119</v>
      </c>
      <c r="G10" s="20" t="s">
        <v>244</v>
      </c>
      <c r="H10" s="1" t="str">
        <f t="shared" si="0"/>
        <v>Penerangan</v>
      </c>
      <c r="I10" s="1" t="s">
        <v>395</v>
      </c>
      <c r="K10" s="23" t="s">
        <v>383</v>
      </c>
      <c r="L10" s="1" t="s">
        <v>395</v>
      </c>
      <c r="M10" s="23" t="s">
        <v>414</v>
      </c>
      <c r="N10" s="1" t="s">
        <v>430</v>
      </c>
      <c r="O10" s="23" t="s">
        <v>463</v>
      </c>
      <c r="P10" s="1" t="s">
        <v>472</v>
      </c>
    </row>
    <row r="11" spans="1:24" x14ac:dyDescent="0.35">
      <c r="A11" s="16" t="s">
        <v>100</v>
      </c>
      <c r="B11" s="1" t="s">
        <v>101</v>
      </c>
      <c r="E11" s="17" t="s">
        <v>84</v>
      </c>
      <c r="F11" s="17" t="s">
        <v>120</v>
      </c>
      <c r="G11" s="20" t="s">
        <v>245</v>
      </c>
      <c r="H11" s="1" t="str">
        <f t="shared" si="0"/>
        <v>Perkhidmatan Awam</v>
      </c>
      <c r="I11" s="1" t="s">
        <v>396</v>
      </c>
      <c r="K11" s="23" t="s">
        <v>384</v>
      </c>
      <c r="L11" s="1" t="s">
        <v>396</v>
      </c>
      <c r="M11" s="23" t="s">
        <v>415</v>
      </c>
      <c r="N11" s="1" t="s">
        <v>431</v>
      </c>
      <c r="P11" s="1" t="s">
        <v>473</v>
      </c>
    </row>
    <row r="12" spans="1:24" x14ac:dyDescent="0.35">
      <c r="A12" s="16" t="s">
        <v>102</v>
      </c>
      <c r="B12" s="1" t="s">
        <v>103</v>
      </c>
      <c r="E12" s="17" t="s">
        <v>84</v>
      </c>
      <c r="F12" s="17" t="s">
        <v>121</v>
      </c>
      <c r="G12" s="20" t="s">
        <v>246</v>
      </c>
      <c r="H12" s="1" t="str">
        <f t="shared" si="0"/>
        <v>Perkhidmatan Pengurusan</v>
      </c>
      <c r="I12" s="1" t="s">
        <v>397</v>
      </c>
      <c r="K12" s="23" t="s">
        <v>385</v>
      </c>
      <c r="L12" s="1" t="s">
        <v>397</v>
      </c>
      <c r="M12" s="23" t="s">
        <v>416</v>
      </c>
      <c r="N12" s="1" t="s">
        <v>432</v>
      </c>
      <c r="P12" s="1" t="s">
        <v>474</v>
      </c>
    </row>
    <row r="13" spans="1:24" x14ac:dyDescent="0.35">
      <c r="A13" s="16" t="s">
        <v>104</v>
      </c>
      <c r="B13" s="1" t="s">
        <v>105</v>
      </c>
      <c r="E13" s="17" t="s">
        <v>84</v>
      </c>
      <c r="F13" s="17" t="s">
        <v>122</v>
      </c>
      <c r="G13" s="20" t="s">
        <v>247</v>
      </c>
      <c r="H13" s="1" t="str">
        <f t="shared" si="0"/>
        <v>Polis Diraja Brunei</v>
      </c>
      <c r="I13" s="1" t="s">
        <v>398</v>
      </c>
      <c r="K13" s="23" t="s">
        <v>386</v>
      </c>
      <c r="L13" s="1" t="s">
        <v>398</v>
      </c>
      <c r="M13" s="23" t="s">
        <v>417</v>
      </c>
      <c r="N13" s="1" t="s">
        <v>433</v>
      </c>
      <c r="P13" s="1" t="s">
        <v>475</v>
      </c>
    </row>
    <row r="14" spans="1:24" x14ac:dyDescent="0.35">
      <c r="A14" s="16" t="s">
        <v>106</v>
      </c>
      <c r="B14" s="1" t="s">
        <v>107</v>
      </c>
      <c r="E14" s="17" t="s">
        <v>84</v>
      </c>
      <c r="F14" s="17" t="s">
        <v>123</v>
      </c>
      <c r="G14" s="20" t="s">
        <v>248</v>
      </c>
      <c r="H14" s="1" t="str">
        <f t="shared" si="0"/>
        <v>Suruhanjaya Perkhidmatan Awam</v>
      </c>
      <c r="I14" s="1" t="s">
        <v>399</v>
      </c>
      <c r="L14" s="1" t="s">
        <v>399</v>
      </c>
      <c r="M14" s="23" t="s">
        <v>418</v>
      </c>
      <c r="N14" s="1" t="s">
        <v>434</v>
      </c>
    </row>
    <row r="15" spans="1:24" x14ac:dyDescent="0.35">
      <c r="E15" s="17" t="s">
        <v>84</v>
      </c>
      <c r="F15" s="17" t="s">
        <v>124</v>
      </c>
      <c r="G15" s="20" t="s">
        <v>249</v>
      </c>
      <c r="H15" s="1" t="str">
        <f t="shared" si="0"/>
        <v>Jabatan Mufti Kerajaan</v>
      </c>
      <c r="I15" s="1" t="s">
        <v>400</v>
      </c>
      <c r="L15" s="1" t="s">
        <v>400</v>
      </c>
      <c r="M15" s="23" t="s">
        <v>419</v>
      </c>
      <c r="N15" s="1" t="s">
        <v>435</v>
      </c>
    </row>
    <row r="16" spans="1:24" x14ac:dyDescent="0.35">
      <c r="E16" s="17" t="s">
        <v>84</v>
      </c>
      <c r="F16" s="17" t="s">
        <v>125</v>
      </c>
      <c r="G16" s="20" t="s">
        <v>250</v>
      </c>
      <c r="H16" s="1" t="str">
        <f t="shared" si="0"/>
        <v>Bahagian Undang-Undang</v>
      </c>
      <c r="I16" s="1" t="s">
        <v>401</v>
      </c>
      <c r="L16" s="1" t="s">
        <v>401</v>
      </c>
      <c r="M16" s="23" t="s">
        <v>420</v>
      </c>
      <c r="N16" s="1" t="s">
        <v>436</v>
      </c>
    </row>
    <row r="17" spans="5:14" x14ac:dyDescent="0.35">
      <c r="E17" s="17" t="s">
        <v>84</v>
      </c>
      <c r="F17" s="17" t="s">
        <v>126</v>
      </c>
      <c r="G17" s="20" t="s">
        <v>251</v>
      </c>
      <c r="H17" s="1" t="str">
        <f t="shared" si="0"/>
        <v>Pencetak Kerajaan</v>
      </c>
      <c r="I17" s="1" t="s">
        <v>402</v>
      </c>
      <c r="L17" s="1" t="s">
        <v>402</v>
      </c>
      <c r="M17" s="23" t="s">
        <v>421</v>
      </c>
      <c r="N17" s="1" t="s">
        <v>437</v>
      </c>
    </row>
    <row r="18" spans="5:14" x14ac:dyDescent="0.35">
      <c r="E18" s="17" t="s">
        <v>84</v>
      </c>
      <c r="F18" s="17" t="s">
        <v>127</v>
      </c>
      <c r="G18" s="20" t="s">
        <v>252</v>
      </c>
      <c r="H18" s="1" t="str">
        <f t="shared" si="0"/>
        <v>Jabatan Peguam Negara</v>
      </c>
      <c r="I18" s="1" t="s">
        <v>403</v>
      </c>
      <c r="L18" s="1" t="s">
        <v>403</v>
      </c>
      <c r="N18" s="1" t="s">
        <v>438</v>
      </c>
    </row>
    <row r="19" spans="5:14" x14ac:dyDescent="0.35">
      <c r="E19" s="17" t="s">
        <v>84</v>
      </c>
      <c r="F19" s="17" t="s">
        <v>128</v>
      </c>
      <c r="G19" s="20" t="s">
        <v>253</v>
      </c>
      <c r="H19" s="1" t="str">
        <f t="shared" si="0"/>
        <v>Jabatan Kehakiman Negara</v>
      </c>
      <c r="I19" s="1" t="s">
        <v>404</v>
      </c>
      <c r="L19" s="1" t="s">
        <v>404</v>
      </c>
      <c r="N19" s="1" t="s">
        <v>439</v>
      </c>
    </row>
    <row r="20" spans="5:14" x14ac:dyDescent="0.35">
      <c r="E20" s="17" t="s">
        <v>84</v>
      </c>
      <c r="F20" s="17" t="s">
        <v>613</v>
      </c>
      <c r="G20" s="20" t="s">
        <v>361</v>
      </c>
      <c r="H20" s="1" t="str">
        <f t="shared" si="0"/>
        <v>Jabatan Perkhidmatan Eletrik</v>
      </c>
      <c r="I20" s="1" t="s">
        <v>614</v>
      </c>
      <c r="L20" s="1" t="s">
        <v>405</v>
      </c>
      <c r="N20" s="1" t="s">
        <v>440</v>
      </c>
    </row>
    <row r="21" spans="5:14" x14ac:dyDescent="0.35">
      <c r="E21" s="17" t="s">
        <v>84</v>
      </c>
      <c r="F21" s="17" t="s">
        <v>129</v>
      </c>
      <c r="G21" s="20" t="s">
        <v>254</v>
      </c>
      <c r="H21" s="1" t="str">
        <f t="shared" si="0"/>
        <v>Jbt Penyelidikan Brunei Perdana Menteri</v>
      </c>
      <c r="I21" s="1" t="s">
        <v>405</v>
      </c>
      <c r="L21" s="1" t="s">
        <v>593</v>
      </c>
      <c r="N21" s="1" t="s">
        <v>441</v>
      </c>
    </row>
    <row r="22" spans="5:14" x14ac:dyDescent="0.35">
      <c r="E22" s="17" t="s">
        <v>84</v>
      </c>
      <c r="F22" s="17" t="s">
        <v>591</v>
      </c>
      <c r="G22" s="20" t="s">
        <v>592</v>
      </c>
      <c r="H22" s="1" t="str">
        <f t="shared" si="0"/>
        <v>Institut Perkhidmatan Awam</v>
      </c>
      <c r="I22" s="1" t="s">
        <v>593</v>
      </c>
      <c r="L22" s="1" t="s">
        <v>818</v>
      </c>
      <c r="N22" s="1" t="s">
        <v>442</v>
      </c>
    </row>
    <row r="23" spans="5:14" x14ac:dyDescent="0.35">
      <c r="E23" s="17" t="s">
        <v>84</v>
      </c>
      <c r="F23" s="17" t="s">
        <v>819</v>
      </c>
      <c r="G23" s="20" t="s">
        <v>820</v>
      </c>
      <c r="H23" s="1" t="str">
        <f t="shared" si="0"/>
        <v>Bkishhb</v>
      </c>
      <c r="I23" s="1" t="s">
        <v>818</v>
      </c>
      <c r="L23" s="1" t="s">
        <v>880</v>
      </c>
      <c r="N23" s="1" t="s">
        <v>443</v>
      </c>
    </row>
    <row r="24" spans="5:14" x14ac:dyDescent="0.35">
      <c r="E24" s="17" t="s">
        <v>84</v>
      </c>
      <c r="F24" s="17" t="s">
        <v>878</v>
      </c>
      <c r="G24" s="20" t="s">
        <v>881</v>
      </c>
      <c r="H24" s="1" t="s">
        <v>879</v>
      </c>
      <c r="I24" s="1" t="s">
        <v>880</v>
      </c>
      <c r="N24" s="1"/>
    </row>
    <row r="25" spans="5:14" x14ac:dyDescent="0.35">
      <c r="E25" s="17" t="s">
        <v>86</v>
      </c>
      <c r="F25" s="17" t="s">
        <v>130</v>
      </c>
      <c r="G25" s="20" t="s">
        <v>255</v>
      </c>
      <c r="H25" s="1" t="str">
        <f t="shared" si="0"/>
        <v>Pentadbiran Dan Tenaga Manusia-Berakas</v>
      </c>
      <c r="I25" s="1" t="s">
        <v>406</v>
      </c>
      <c r="N25" s="1" t="s">
        <v>444</v>
      </c>
    </row>
    <row r="26" spans="5:14" x14ac:dyDescent="0.35">
      <c r="E26" s="17" t="s">
        <v>86</v>
      </c>
      <c r="F26" s="17" t="s">
        <v>131</v>
      </c>
      <c r="G26" s="20" t="s">
        <v>256</v>
      </c>
      <c r="H26" s="1" t="str">
        <f t="shared" si="0"/>
        <v>Unit Simpanan Gurkha</v>
      </c>
      <c r="I26" s="1" t="s">
        <v>407</v>
      </c>
      <c r="N26" s="1" t="s">
        <v>445</v>
      </c>
    </row>
    <row r="27" spans="5:14" x14ac:dyDescent="0.35">
      <c r="E27" s="17" t="s">
        <v>86</v>
      </c>
      <c r="F27" s="17" t="s">
        <v>132</v>
      </c>
      <c r="G27" s="20" t="s">
        <v>257</v>
      </c>
      <c r="H27" s="1" t="str">
        <f t="shared" si="0"/>
        <v>Jbt Menteri Pertahanan Prncgn Strategik</v>
      </c>
      <c r="I27" s="1" t="s">
        <v>408</v>
      </c>
      <c r="N27" s="1" t="s">
        <v>446</v>
      </c>
    </row>
    <row r="28" spans="5:14" x14ac:dyDescent="0.35">
      <c r="E28" s="17" t="s">
        <v>86</v>
      </c>
      <c r="F28" s="17" t="s">
        <v>133</v>
      </c>
      <c r="G28" s="20" t="s">
        <v>258</v>
      </c>
      <c r="H28" s="1" t="str">
        <f t="shared" si="0"/>
        <v>Pemeliharaan Kelengkapan Teknikal</v>
      </c>
      <c r="I28" s="1" t="s">
        <v>409</v>
      </c>
      <c r="N28" s="1" t="s">
        <v>447</v>
      </c>
    </row>
    <row r="29" spans="5:14" x14ac:dyDescent="0.35">
      <c r="E29" s="17" t="s">
        <v>86</v>
      </c>
      <c r="F29" s="17" t="s">
        <v>134</v>
      </c>
      <c r="G29" s="20" t="s">
        <v>259</v>
      </c>
      <c r="H29" s="1" t="str">
        <f t="shared" si="0"/>
        <v>A.B.D.B - Bolkiah Garrison</v>
      </c>
      <c r="I29" s="1" t="s">
        <v>410</v>
      </c>
      <c r="N29" s="1" t="s">
        <v>448</v>
      </c>
    </row>
    <row r="30" spans="5:14" x14ac:dyDescent="0.35">
      <c r="E30" s="17" t="s">
        <v>86</v>
      </c>
      <c r="F30" s="17" t="s">
        <v>135</v>
      </c>
      <c r="G30" s="20" t="s">
        <v>260</v>
      </c>
      <c r="H30" s="1" t="str">
        <f t="shared" si="0"/>
        <v>A.B.D.B - Finance Division</v>
      </c>
      <c r="I30" s="1" t="s">
        <v>411</v>
      </c>
      <c r="N30" s="1" t="s">
        <v>449</v>
      </c>
    </row>
    <row r="31" spans="5:14" x14ac:dyDescent="0.35">
      <c r="E31" s="17" t="s">
        <v>86</v>
      </c>
      <c r="F31" s="17" t="s">
        <v>136</v>
      </c>
      <c r="G31" s="20" t="s">
        <v>261</v>
      </c>
      <c r="H31" s="1" t="str">
        <f t="shared" si="0"/>
        <v>A.B.D.B - Kompeni Markas Tddb</v>
      </c>
      <c r="I31" s="1" t="s">
        <v>412</v>
      </c>
      <c r="N31" s="1" t="s">
        <v>450</v>
      </c>
    </row>
    <row r="32" spans="5:14" x14ac:dyDescent="0.35">
      <c r="E32" s="17" t="s">
        <v>86</v>
      </c>
      <c r="F32" s="17" t="s">
        <v>137</v>
      </c>
      <c r="G32" s="20" t="s">
        <v>262</v>
      </c>
      <c r="H32" s="1" t="str">
        <f t="shared" si="0"/>
        <v>A.B.D.B - Headquarters   Airwing</v>
      </c>
      <c r="I32" s="1" t="s">
        <v>413</v>
      </c>
      <c r="N32" s="1" t="s">
        <v>451</v>
      </c>
    </row>
    <row r="33" spans="5:14" x14ac:dyDescent="0.35">
      <c r="E33" s="17" t="s">
        <v>86</v>
      </c>
      <c r="F33" s="17" t="s">
        <v>138</v>
      </c>
      <c r="G33" s="20" t="s">
        <v>263</v>
      </c>
      <c r="H33" s="1" t="str">
        <f t="shared" si="0"/>
        <v>A.B.D.B - Batalion Kedua</v>
      </c>
      <c r="I33" s="1" t="s">
        <v>414</v>
      </c>
      <c r="N33" s="1" t="s">
        <v>452</v>
      </c>
    </row>
    <row r="34" spans="5:14" x14ac:dyDescent="0.35">
      <c r="E34" s="17" t="s">
        <v>86</v>
      </c>
      <c r="F34" s="17" t="s">
        <v>139</v>
      </c>
      <c r="G34" s="20" t="s">
        <v>264</v>
      </c>
      <c r="H34" s="1" t="str">
        <f t="shared" si="0"/>
        <v>A.B.D.B - Penanjong Garrison</v>
      </c>
      <c r="I34" s="1" t="s">
        <v>415</v>
      </c>
      <c r="N34" s="1" t="s">
        <v>453</v>
      </c>
    </row>
    <row r="35" spans="5:14" x14ac:dyDescent="0.35">
      <c r="E35" s="17" t="s">
        <v>86</v>
      </c>
      <c r="F35" s="17" t="s">
        <v>140</v>
      </c>
      <c r="G35" s="20" t="s">
        <v>265</v>
      </c>
      <c r="H35" s="1" t="str">
        <f t="shared" si="0"/>
        <v>A.T.L.D.B. Muara</v>
      </c>
      <c r="I35" s="1" t="s">
        <v>416</v>
      </c>
      <c r="N35" s="1" t="s">
        <v>454</v>
      </c>
    </row>
    <row r="36" spans="5:14" x14ac:dyDescent="0.35">
      <c r="E36" s="17" t="s">
        <v>86</v>
      </c>
      <c r="F36" s="17" t="s">
        <v>141</v>
      </c>
      <c r="G36" s="20" t="s">
        <v>266</v>
      </c>
      <c r="H36" s="1" t="str">
        <f t="shared" si="0"/>
        <v>A.B.D.B-Inst Latihan Penanjong Garison</v>
      </c>
      <c r="I36" s="1" t="s">
        <v>417</v>
      </c>
    </row>
    <row r="37" spans="5:14" x14ac:dyDescent="0.35">
      <c r="E37" s="17" t="s">
        <v>86</v>
      </c>
      <c r="F37" s="17" t="s">
        <v>142</v>
      </c>
      <c r="G37" s="20" t="s">
        <v>267</v>
      </c>
      <c r="H37" s="1" t="str">
        <f t="shared" si="0"/>
        <v>A.B.D.B - Batalion Pertama</v>
      </c>
      <c r="I37" s="1" t="s">
        <v>418</v>
      </c>
    </row>
    <row r="38" spans="5:14" x14ac:dyDescent="0.35">
      <c r="E38" s="17" t="s">
        <v>86</v>
      </c>
      <c r="F38" s="17" t="s">
        <v>143</v>
      </c>
      <c r="G38" s="20" t="s">
        <v>268</v>
      </c>
      <c r="H38" s="1" t="str">
        <f t="shared" si="0"/>
        <v>A.B.D.B - Batalion Ketiga</v>
      </c>
      <c r="I38" s="1" t="s">
        <v>419</v>
      </c>
    </row>
    <row r="39" spans="5:14" x14ac:dyDescent="0.35">
      <c r="E39" s="17" t="s">
        <v>86</v>
      </c>
      <c r="F39" s="17" t="s">
        <v>144</v>
      </c>
      <c r="G39" s="20" t="s">
        <v>269</v>
      </c>
      <c r="H39" s="1" t="str">
        <f t="shared" si="0"/>
        <v>A.B.D.B - Rejimen Pasukan Khas</v>
      </c>
      <c r="I39" s="1" t="s">
        <v>420</v>
      </c>
    </row>
    <row r="40" spans="5:14" x14ac:dyDescent="0.35">
      <c r="E40" s="17" t="s">
        <v>86</v>
      </c>
      <c r="F40" s="17" t="s">
        <v>145</v>
      </c>
      <c r="G40" s="20" t="s">
        <v>270</v>
      </c>
      <c r="H40" s="1" t="str">
        <f t="shared" si="0"/>
        <v>A.B.D.B - Kbk Tddb</v>
      </c>
      <c r="I40" s="1" t="s">
        <v>421</v>
      </c>
    </row>
    <row r="41" spans="5:14" x14ac:dyDescent="0.35">
      <c r="E41" s="17" t="s">
        <v>88</v>
      </c>
      <c r="F41" s="17" t="s">
        <v>146</v>
      </c>
      <c r="G41" s="20" t="s">
        <v>271</v>
      </c>
      <c r="H41" s="1" t="str">
        <f t="shared" si="0"/>
        <v>Kementerian Hal Ehwal Luar Negeri</v>
      </c>
      <c r="I41" s="1" t="s">
        <v>422</v>
      </c>
    </row>
    <row r="42" spans="5:14" x14ac:dyDescent="0.35">
      <c r="E42" s="17" t="s">
        <v>88</v>
      </c>
      <c r="F42" s="17" t="s">
        <v>147</v>
      </c>
      <c r="G42" s="20" t="s">
        <v>272</v>
      </c>
      <c r="H42" s="1" t="str">
        <f t="shared" si="0"/>
        <v>Suruhanjaya Tinggi Nbd - London</v>
      </c>
      <c r="I42" s="1" t="s">
        <v>423</v>
      </c>
    </row>
    <row r="43" spans="5:14" x14ac:dyDescent="0.35">
      <c r="E43" s="17" t="s">
        <v>88</v>
      </c>
      <c r="F43" s="17" t="s">
        <v>148</v>
      </c>
      <c r="G43" s="20" t="s">
        <v>273</v>
      </c>
      <c r="H43" s="1" t="str">
        <f t="shared" si="0"/>
        <v>Suruhanjaya Tinggi Nbd - Kuala Lumpur</v>
      </c>
      <c r="I43" s="1" t="s">
        <v>424</v>
      </c>
    </row>
    <row r="44" spans="5:14" x14ac:dyDescent="0.35">
      <c r="E44" s="17" t="s">
        <v>88</v>
      </c>
      <c r="F44" s="17" t="s">
        <v>149</v>
      </c>
      <c r="G44" s="20" t="s">
        <v>274</v>
      </c>
      <c r="H44" s="1" t="str">
        <f t="shared" si="0"/>
        <v>Kedutaan Nbd - Bangkok</v>
      </c>
      <c r="I44" s="1" t="s">
        <v>425</v>
      </c>
    </row>
    <row r="45" spans="5:14" x14ac:dyDescent="0.35">
      <c r="E45" s="17" t="s">
        <v>88</v>
      </c>
      <c r="F45" s="17" t="s">
        <v>150</v>
      </c>
      <c r="G45" s="20" t="s">
        <v>275</v>
      </c>
      <c r="H45" s="1" t="str">
        <f t="shared" si="0"/>
        <v>Kedutaan Nbd - Manila</v>
      </c>
      <c r="I45" s="1" t="s">
        <v>426</v>
      </c>
    </row>
    <row r="46" spans="5:14" x14ac:dyDescent="0.35">
      <c r="E46" s="17" t="s">
        <v>88</v>
      </c>
      <c r="F46" s="17" t="s">
        <v>151</v>
      </c>
      <c r="G46" s="20" t="s">
        <v>276</v>
      </c>
      <c r="H46" s="1" t="str">
        <f t="shared" si="0"/>
        <v>Kedutaan Nbd - Jakarta</v>
      </c>
      <c r="I46" s="1" t="s">
        <v>427</v>
      </c>
    </row>
    <row r="47" spans="5:14" x14ac:dyDescent="0.35">
      <c r="E47" s="17" t="s">
        <v>88</v>
      </c>
      <c r="F47" s="17" t="s">
        <v>152</v>
      </c>
      <c r="G47" s="20" t="s">
        <v>277</v>
      </c>
      <c r="H47" s="1" t="str">
        <f t="shared" si="0"/>
        <v>Perwakilan Tetap Nbd - New York</v>
      </c>
      <c r="I47" s="1" t="s">
        <v>428</v>
      </c>
    </row>
    <row r="48" spans="5:14" x14ac:dyDescent="0.35">
      <c r="E48" s="17" t="s">
        <v>88</v>
      </c>
      <c r="F48" s="17" t="s">
        <v>153</v>
      </c>
      <c r="G48" s="20" t="s">
        <v>278</v>
      </c>
      <c r="H48" s="1" t="str">
        <f t="shared" si="0"/>
        <v>Kedutaan Nbd - Washington</v>
      </c>
      <c r="I48" s="1" t="s">
        <v>429</v>
      </c>
    </row>
    <row r="49" spans="5:9" x14ac:dyDescent="0.35">
      <c r="E49" s="17" t="s">
        <v>88</v>
      </c>
      <c r="F49" s="17" t="s">
        <v>154</v>
      </c>
      <c r="G49" s="20" t="s">
        <v>279</v>
      </c>
      <c r="H49" s="1" t="str">
        <f t="shared" si="0"/>
        <v>Kedutaan Nbd - Tokyo</v>
      </c>
      <c r="I49" s="1" t="s">
        <v>430</v>
      </c>
    </row>
    <row r="50" spans="5:9" x14ac:dyDescent="0.35">
      <c r="E50" s="17" t="s">
        <v>88</v>
      </c>
      <c r="F50" s="17" t="s">
        <v>155</v>
      </c>
      <c r="G50" s="20" t="s">
        <v>280</v>
      </c>
      <c r="H50" s="1" t="str">
        <f t="shared" si="0"/>
        <v>Kedutaan Nbd - Riyadh</v>
      </c>
      <c r="I50" s="1" t="s">
        <v>431</v>
      </c>
    </row>
    <row r="51" spans="5:9" x14ac:dyDescent="0.35">
      <c r="E51" s="17" t="s">
        <v>88</v>
      </c>
      <c r="F51" s="17" t="s">
        <v>156</v>
      </c>
      <c r="G51" s="20" t="s">
        <v>281</v>
      </c>
      <c r="H51" s="1" t="str">
        <f t="shared" si="0"/>
        <v>Kedutaan Nbd - Seoul</v>
      </c>
      <c r="I51" s="1" t="s">
        <v>432</v>
      </c>
    </row>
    <row r="52" spans="5:9" x14ac:dyDescent="0.35">
      <c r="E52" s="17" t="s">
        <v>88</v>
      </c>
      <c r="F52" s="17" t="s">
        <v>157</v>
      </c>
      <c r="G52" s="20" t="s">
        <v>282</v>
      </c>
      <c r="H52" s="1" t="str">
        <f t="shared" si="0"/>
        <v>Suruhanjaya Tinggi Nbd - Australia</v>
      </c>
      <c r="I52" s="1" t="s">
        <v>433</v>
      </c>
    </row>
    <row r="53" spans="5:9" x14ac:dyDescent="0.35">
      <c r="E53" s="17" t="s">
        <v>88</v>
      </c>
      <c r="F53" s="17" t="s">
        <v>158</v>
      </c>
      <c r="G53" s="20" t="s">
        <v>283</v>
      </c>
      <c r="H53" s="1" t="str">
        <f t="shared" si="0"/>
        <v>Perwakilan Tetap Nbd - Geneva</v>
      </c>
      <c r="I53" s="1" t="s">
        <v>434</v>
      </c>
    </row>
    <row r="54" spans="5:9" x14ac:dyDescent="0.35">
      <c r="E54" s="17" t="s">
        <v>88</v>
      </c>
      <c r="F54" s="17" t="s">
        <v>159</v>
      </c>
      <c r="G54" s="20" t="s">
        <v>284</v>
      </c>
      <c r="H54" s="1" t="str">
        <f t="shared" si="0"/>
        <v>Kedutaan Nbd - Oman</v>
      </c>
      <c r="I54" s="1" t="s">
        <v>435</v>
      </c>
    </row>
    <row r="55" spans="5:9" x14ac:dyDescent="0.35">
      <c r="E55" s="17" t="s">
        <v>88</v>
      </c>
      <c r="F55" s="17" t="s">
        <v>160</v>
      </c>
      <c r="G55" s="20" t="s">
        <v>285</v>
      </c>
      <c r="H55" s="1" t="str">
        <f t="shared" si="0"/>
        <v>Kedutaan Nbd - Paris</v>
      </c>
      <c r="I55" s="1" t="s">
        <v>436</v>
      </c>
    </row>
    <row r="56" spans="5:9" x14ac:dyDescent="0.35">
      <c r="E56" s="17" t="s">
        <v>88</v>
      </c>
      <c r="F56" s="17" t="s">
        <v>161</v>
      </c>
      <c r="G56" s="20" t="s">
        <v>286</v>
      </c>
      <c r="H56" s="1" t="str">
        <f t="shared" si="0"/>
        <v>Kedutaan Besar Nbd - Bonn</v>
      </c>
      <c r="I56" s="1" t="s">
        <v>437</v>
      </c>
    </row>
    <row r="57" spans="5:9" x14ac:dyDescent="0.35">
      <c r="E57" s="17" t="s">
        <v>88</v>
      </c>
      <c r="F57" s="17" t="s">
        <v>162</v>
      </c>
      <c r="G57" s="20" t="s">
        <v>287</v>
      </c>
      <c r="H57" s="1" t="str">
        <f t="shared" si="0"/>
        <v>Kedutaan Nbd - Brussel</v>
      </c>
      <c r="I57" s="1" t="s">
        <v>438</v>
      </c>
    </row>
    <row r="58" spans="5:9" x14ac:dyDescent="0.35">
      <c r="E58" s="17" t="s">
        <v>88</v>
      </c>
      <c r="F58" s="17" t="s">
        <v>163</v>
      </c>
      <c r="G58" s="20" t="s">
        <v>288</v>
      </c>
      <c r="H58" s="1" t="str">
        <f t="shared" si="0"/>
        <v>Suruhanjaya Tinggi Nbd - Islamabad</v>
      </c>
      <c r="I58" s="1" t="s">
        <v>439</v>
      </c>
    </row>
    <row r="59" spans="5:9" x14ac:dyDescent="0.35">
      <c r="E59" s="17" t="s">
        <v>88</v>
      </c>
      <c r="F59" s="17" t="s">
        <v>164</v>
      </c>
      <c r="G59" s="20" t="s">
        <v>289</v>
      </c>
      <c r="H59" s="1" t="str">
        <f t="shared" si="0"/>
        <v>Kedutaan Nbd - Beijing</v>
      </c>
      <c r="I59" s="1" t="s">
        <v>440</v>
      </c>
    </row>
    <row r="60" spans="5:9" x14ac:dyDescent="0.35">
      <c r="E60" s="17" t="s">
        <v>88</v>
      </c>
      <c r="F60" s="17" t="s">
        <v>165</v>
      </c>
      <c r="G60" s="20" t="s">
        <v>290</v>
      </c>
      <c r="H60" s="1" t="str">
        <f t="shared" si="0"/>
        <v>Kedutaan Nbd - Tehran</v>
      </c>
      <c r="I60" s="1" t="s">
        <v>441</v>
      </c>
    </row>
    <row r="61" spans="5:9" x14ac:dyDescent="0.35">
      <c r="E61" s="17" t="s">
        <v>88</v>
      </c>
      <c r="F61" s="17" t="s">
        <v>166</v>
      </c>
      <c r="G61" s="20" t="s">
        <v>291</v>
      </c>
      <c r="H61" s="1" t="str">
        <f t="shared" si="0"/>
        <v>Kedutaan Besar Nbd - Abu Dhabi</v>
      </c>
      <c r="I61" s="1" t="s">
        <v>442</v>
      </c>
    </row>
    <row r="62" spans="5:9" x14ac:dyDescent="0.35">
      <c r="E62" s="17" t="s">
        <v>88</v>
      </c>
      <c r="F62" s="17" t="s">
        <v>167</v>
      </c>
      <c r="G62" s="20" t="s">
        <v>292</v>
      </c>
      <c r="H62" s="1" t="str">
        <f t="shared" si="0"/>
        <v>Kedutaan Besar Nbd - Vietnam</v>
      </c>
      <c r="I62" s="1" t="s">
        <v>443</v>
      </c>
    </row>
    <row r="63" spans="5:9" x14ac:dyDescent="0.35">
      <c r="E63" s="17" t="s">
        <v>88</v>
      </c>
      <c r="F63" s="17" t="s">
        <v>168</v>
      </c>
      <c r="G63" s="20" t="s">
        <v>293</v>
      </c>
      <c r="H63" s="1" t="str">
        <f t="shared" si="0"/>
        <v>Kedutaan Besar Nbd - Kanada</v>
      </c>
      <c r="I63" s="1" t="s">
        <v>444</v>
      </c>
    </row>
    <row r="64" spans="5:9" x14ac:dyDescent="0.35">
      <c r="E64" s="17" t="s">
        <v>88</v>
      </c>
      <c r="F64" s="17" t="s">
        <v>169</v>
      </c>
      <c r="G64" s="20" t="s">
        <v>294</v>
      </c>
      <c r="H64" s="1" t="str">
        <f t="shared" si="0"/>
        <v>Kedutaan Besar Nbd - Laos</v>
      </c>
      <c r="I64" s="1" t="s">
        <v>445</v>
      </c>
    </row>
    <row r="65" spans="5:9" x14ac:dyDescent="0.35">
      <c r="E65" s="17" t="s">
        <v>88</v>
      </c>
      <c r="F65" s="17" t="s">
        <v>170</v>
      </c>
      <c r="G65" s="20" t="s">
        <v>295</v>
      </c>
      <c r="H65" s="1" t="str">
        <f t="shared" si="0"/>
        <v>Kedutaan Besar Nbd - Cambodia</v>
      </c>
      <c r="I65" s="1" t="s">
        <v>446</v>
      </c>
    </row>
    <row r="66" spans="5:9" x14ac:dyDescent="0.35">
      <c r="E66" s="17" t="s">
        <v>88</v>
      </c>
      <c r="F66" s="17" t="s">
        <v>171</v>
      </c>
      <c r="G66" s="20" t="s">
        <v>296</v>
      </c>
      <c r="H66" s="1" t="str">
        <f t="shared" si="0"/>
        <v>Kedutaan Besar Nbd - Moscow Russia</v>
      </c>
      <c r="I66" s="1" t="s">
        <v>447</v>
      </c>
    </row>
    <row r="67" spans="5:9" x14ac:dyDescent="0.35">
      <c r="E67" s="17" t="s">
        <v>88</v>
      </c>
      <c r="F67" s="17" t="s">
        <v>172</v>
      </c>
      <c r="G67" s="20" t="s">
        <v>297</v>
      </c>
      <c r="H67" s="1" t="str">
        <f t="shared" si="0"/>
        <v>Suruhanjaya Tinggi Nbd-Dhaka Bangladesh</v>
      </c>
      <c r="I67" s="1" t="s">
        <v>448</v>
      </c>
    </row>
    <row r="68" spans="5:9" x14ac:dyDescent="0.35">
      <c r="E68" s="17" t="s">
        <v>88</v>
      </c>
      <c r="F68" s="17" t="s">
        <v>173</v>
      </c>
      <c r="G68" s="20" t="s">
        <v>298</v>
      </c>
      <c r="H68" s="1" t="str">
        <f t="shared" si="0"/>
        <v>Kedutaan Besar Nbd - Qatar</v>
      </c>
      <c r="I68" s="1" t="s">
        <v>449</v>
      </c>
    </row>
    <row r="69" spans="5:9" x14ac:dyDescent="0.35">
      <c r="E69" s="17" t="s">
        <v>88</v>
      </c>
      <c r="F69" s="17" t="s">
        <v>174</v>
      </c>
      <c r="G69" s="20" t="s">
        <v>299</v>
      </c>
      <c r="H69" s="1" t="str">
        <f t="shared" si="0"/>
        <v>Pejabat Konsul Agung Nbd-Kuching Sarawak</v>
      </c>
      <c r="I69" s="1" t="s">
        <v>450</v>
      </c>
    </row>
    <row r="70" spans="5:9" x14ac:dyDescent="0.35">
      <c r="E70" s="17" t="s">
        <v>88</v>
      </c>
      <c r="F70" s="17" t="s">
        <v>175</v>
      </c>
      <c r="G70" s="20" t="s">
        <v>300</v>
      </c>
      <c r="H70" s="1" t="str">
        <f t="shared" si="0"/>
        <v>Kedutaan Besar Nbd - Kota Kinabalu Sabah</v>
      </c>
      <c r="I70" s="1" t="s">
        <v>451</v>
      </c>
    </row>
    <row r="71" spans="5:9" x14ac:dyDescent="0.35">
      <c r="E71" s="17" t="s">
        <v>88</v>
      </c>
      <c r="F71" s="17" t="s">
        <v>176</v>
      </c>
      <c r="G71" s="20" t="s">
        <v>301</v>
      </c>
      <c r="H71" s="1" t="str">
        <f t="shared" ref="H71:H130" si="1">PROPER(G71)</f>
        <v>Kedutaan Besar Nbd - Kuwait</v>
      </c>
      <c r="I71" s="1" t="s">
        <v>452</v>
      </c>
    </row>
    <row r="72" spans="5:9" x14ac:dyDescent="0.35">
      <c r="E72" s="17" t="s">
        <v>88</v>
      </c>
      <c r="F72" s="17" t="s">
        <v>177</v>
      </c>
      <c r="G72" s="20" t="s">
        <v>302</v>
      </c>
      <c r="H72" s="1" t="str">
        <f t="shared" si="1"/>
        <v>Kedutaan Besar Nbd - Turki</v>
      </c>
      <c r="I72" s="1" t="s">
        <v>453</v>
      </c>
    </row>
    <row r="73" spans="5:9" x14ac:dyDescent="0.35">
      <c r="E73" s="17" t="s">
        <v>88</v>
      </c>
      <c r="F73" s="17" t="s">
        <v>178</v>
      </c>
      <c r="G73" s="20" t="s">
        <v>303</v>
      </c>
      <c r="H73" s="1" t="str">
        <f t="shared" si="1"/>
        <v>Kedutaan Besar Nbd - Timor Leste</v>
      </c>
      <c r="I73" s="1" t="s">
        <v>454</v>
      </c>
    </row>
    <row r="74" spans="5:9" x14ac:dyDescent="0.35">
      <c r="E74" s="17" t="s">
        <v>90</v>
      </c>
      <c r="F74" s="17" t="s">
        <v>179</v>
      </c>
      <c r="G74" s="20" t="s">
        <v>304</v>
      </c>
      <c r="H74" s="1" t="str">
        <f t="shared" si="1"/>
        <v>Jabatan Kementerian Kewangan Dan Ekonomi</v>
      </c>
      <c r="I74" s="1" t="s">
        <v>455</v>
      </c>
    </row>
    <row r="75" spans="5:9" x14ac:dyDescent="0.35">
      <c r="E75" s="17" t="s">
        <v>90</v>
      </c>
      <c r="F75" s="17" t="s">
        <v>180</v>
      </c>
      <c r="G75" s="20" t="s">
        <v>305</v>
      </c>
      <c r="H75" s="1" t="str">
        <f t="shared" si="1"/>
        <v>Kastam</v>
      </c>
      <c r="I75" s="1" t="s">
        <v>456</v>
      </c>
    </row>
    <row r="76" spans="5:9" x14ac:dyDescent="0.35">
      <c r="E76" s="17" t="s">
        <v>90</v>
      </c>
      <c r="F76" s="17" t="s">
        <v>181</v>
      </c>
      <c r="G76" s="20" t="s">
        <v>306</v>
      </c>
      <c r="H76" s="1" t="str">
        <f t="shared" si="1"/>
        <v>Perancangan Ekonomi Dan Statistik</v>
      </c>
      <c r="I76" s="1" t="s">
        <v>457</v>
      </c>
    </row>
    <row r="77" spans="5:9" x14ac:dyDescent="0.35">
      <c r="E77" s="17" t="s">
        <v>90</v>
      </c>
      <c r="F77" s="17" t="s">
        <v>182</v>
      </c>
      <c r="G77" s="20" t="s">
        <v>307</v>
      </c>
      <c r="H77" s="1" t="str">
        <f t="shared" si="1"/>
        <v>Perbendaharaan</v>
      </c>
      <c r="I77" s="1" t="s">
        <v>458</v>
      </c>
    </row>
    <row r="78" spans="5:9" x14ac:dyDescent="0.35">
      <c r="E78" s="17" t="s">
        <v>90</v>
      </c>
      <c r="F78" s="17" t="s">
        <v>183</v>
      </c>
      <c r="G78" s="20" t="s">
        <v>308</v>
      </c>
      <c r="H78" s="1" t="str">
        <f t="shared" si="1"/>
        <v>His Majesty Sultan'S Flight</v>
      </c>
      <c r="I78" s="1" t="s">
        <v>459</v>
      </c>
    </row>
    <row r="79" spans="5:9" x14ac:dyDescent="0.35">
      <c r="E79" s="17" t="s">
        <v>90</v>
      </c>
      <c r="F79" s="17" t="s">
        <v>184</v>
      </c>
      <c r="G79" s="20" t="s">
        <v>309</v>
      </c>
      <c r="H79" s="1" t="str">
        <f t="shared" si="1"/>
        <v>Perkhidmatan Rampaian</v>
      </c>
      <c r="I79" s="1" t="s">
        <v>460</v>
      </c>
    </row>
    <row r="80" spans="5:9" x14ac:dyDescent="0.35">
      <c r="E80" s="17" t="s">
        <v>90</v>
      </c>
      <c r="F80" s="17" t="s">
        <v>185</v>
      </c>
      <c r="G80" s="20" t="s">
        <v>310</v>
      </c>
      <c r="H80" s="1" t="str">
        <f t="shared" si="1"/>
        <v>Pejabat Istana</v>
      </c>
      <c r="I80" s="1" t="s">
        <v>462</v>
      </c>
    </row>
    <row r="81" spans="5:9" x14ac:dyDescent="0.35">
      <c r="E81" s="17" t="s">
        <v>90</v>
      </c>
      <c r="F81" s="17" t="s">
        <v>186</v>
      </c>
      <c r="G81" s="20" t="s">
        <v>311</v>
      </c>
      <c r="H81" s="1" t="str">
        <f t="shared" si="1"/>
        <v>Pemegang-Pemegang Gelaran</v>
      </c>
      <c r="I81" s="1" t="s">
        <v>461</v>
      </c>
    </row>
    <row r="82" spans="5:9" x14ac:dyDescent="0.35">
      <c r="E82" s="17" t="s">
        <v>90</v>
      </c>
      <c r="F82" s="17" t="s">
        <v>187</v>
      </c>
      <c r="G82" s="20" t="s">
        <v>312</v>
      </c>
      <c r="H82" s="1" t="str">
        <f t="shared" si="1"/>
        <v>Unit Pemeliharaan Istana Nurul Iman</v>
      </c>
      <c r="I82" s="1" t="s">
        <v>463</v>
      </c>
    </row>
    <row r="83" spans="5:9" x14ac:dyDescent="0.35">
      <c r="E83" s="17" t="s">
        <v>92</v>
      </c>
      <c r="F83" s="17" t="s">
        <v>188</v>
      </c>
      <c r="G83" s="20" t="s">
        <v>313</v>
      </c>
      <c r="H83" s="1" t="str">
        <f t="shared" si="1"/>
        <v>Jbt.Kementerian Hal Ehwal Dalam Negeri</v>
      </c>
      <c r="I83" s="1" t="s">
        <v>464</v>
      </c>
    </row>
    <row r="84" spans="5:9" x14ac:dyDescent="0.35">
      <c r="E84" s="17" t="s">
        <v>92</v>
      </c>
      <c r="F84" s="17" t="s">
        <v>189</v>
      </c>
      <c r="G84" s="20" t="s">
        <v>314</v>
      </c>
      <c r="H84" s="1" t="str">
        <f t="shared" si="1"/>
        <v>Lembaga Bandaran Bandar Seri Begawan</v>
      </c>
      <c r="I84" s="1" t="s">
        <v>465</v>
      </c>
    </row>
    <row r="85" spans="5:9" x14ac:dyDescent="0.35">
      <c r="E85" s="17" t="s">
        <v>92</v>
      </c>
      <c r="F85" s="17" t="s">
        <v>190</v>
      </c>
      <c r="G85" s="20" t="s">
        <v>315</v>
      </c>
      <c r="H85" s="1" t="str">
        <f t="shared" si="1"/>
        <v>Lembaga Bandaran Kuala Belait   Seria</v>
      </c>
      <c r="I85" s="1" t="s">
        <v>466</v>
      </c>
    </row>
    <row r="86" spans="5:9" x14ac:dyDescent="0.35">
      <c r="E86" s="17" t="s">
        <v>92</v>
      </c>
      <c r="F86" s="17" t="s">
        <v>191</v>
      </c>
      <c r="G86" s="20" t="s">
        <v>316</v>
      </c>
      <c r="H86" s="1" t="str">
        <f t="shared" si="1"/>
        <v>Lembaga Bandaran Tutong</v>
      </c>
      <c r="I86" s="1" t="s">
        <v>467</v>
      </c>
    </row>
    <row r="87" spans="5:9" x14ac:dyDescent="0.35">
      <c r="E87" s="17" t="s">
        <v>92</v>
      </c>
      <c r="F87" s="17" t="s">
        <v>192</v>
      </c>
      <c r="G87" s="20" t="s">
        <v>317</v>
      </c>
      <c r="H87" s="1" t="str">
        <f t="shared" si="1"/>
        <v>Buruh</v>
      </c>
      <c r="I87" s="1" t="s">
        <v>468</v>
      </c>
    </row>
    <row r="88" spans="5:9" x14ac:dyDescent="0.35">
      <c r="E88" s="17" t="s">
        <v>92</v>
      </c>
      <c r="F88" s="17" t="s">
        <v>193</v>
      </c>
      <c r="G88" s="20" t="s">
        <v>318</v>
      </c>
      <c r="H88" s="1" t="str">
        <f t="shared" si="1"/>
        <v>Pejabat Daerah Brunei   Muara</v>
      </c>
      <c r="I88" s="1" t="s">
        <v>469</v>
      </c>
    </row>
    <row r="89" spans="5:9" x14ac:dyDescent="0.35">
      <c r="E89" s="17" t="s">
        <v>92</v>
      </c>
      <c r="F89" s="17" t="s">
        <v>194</v>
      </c>
      <c r="G89" s="20" t="s">
        <v>319</v>
      </c>
      <c r="H89" s="1" t="str">
        <f t="shared" si="1"/>
        <v>Pejabat Daerah Kuala Belait</v>
      </c>
      <c r="I89" s="1" t="s">
        <v>470</v>
      </c>
    </row>
    <row r="90" spans="5:9" x14ac:dyDescent="0.35">
      <c r="E90" s="17" t="s">
        <v>92</v>
      </c>
      <c r="F90" s="17" t="s">
        <v>195</v>
      </c>
      <c r="G90" s="20" t="s">
        <v>320</v>
      </c>
      <c r="H90" s="1" t="str">
        <f t="shared" si="1"/>
        <v>Pejabat Daerah Tutong</v>
      </c>
      <c r="I90" s="1" t="s">
        <v>471</v>
      </c>
    </row>
    <row r="91" spans="5:9" x14ac:dyDescent="0.35">
      <c r="E91" s="17" t="s">
        <v>92</v>
      </c>
      <c r="F91" s="17" t="s">
        <v>196</v>
      </c>
      <c r="G91" s="20" t="s">
        <v>321</v>
      </c>
      <c r="H91" s="1" t="str">
        <f t="shared" si="1"/>
        <v>Pejabat Daerah Temburong</v>
      </c>
      <c r="I91" s="1" t="s">
        <v>472</v>
      </c>
    </row>
    <row r="92" spans="5:9" x14ac:dyDescent="0.35">
      <c r="E92" s="17" t="s">
        <v>92</v>
      </c>
      <c r="F92" s="17" t="s">
        <v>197</v>
      </c>
      <c r="G92" s="20" t="s">
        <v>322</v>
      </c>
      <c r="H92" s="1" t="str">
        <f t="shared" si="1"/>
        <v>Imigresen Dan Pendaftaran Kebangsaan</v>
      </c>
      <c r="I92" s="1" t="s">
        <v>473</v>
      </c>
    </row>
    <row r="93" spans="5:9" x14ac:dyDescent="0.35">
      <c r="E93" s="17" t="s">
        <v>92</v>
      </c>
      <c r="F93" s="17" t="s">
        <v>198</v>
      </c>
      <c r="G93" s="20" t="s">
        <v>323</v>
      </c>
      <c r="H93" s="1" t="str">
        <f t="shared" si="1"/>
        <v>Penjara</v>
      </c>
      <c r="I93" s="1" t="s">
        <v>474</v>
      </c>
    </row>
    <row r="94" spans="5:9" x14ac:dyDescent="0.35">
      <c r="E94" s="17" t="s">
        <v>92</v>
      </c>
      <c r="F94" s="17" t="s">
        <v>199</v>
      </c>
      <c r="G94" s="20" t="s">
        <v>324</v>
      </c>
      <c r="H94" s="1" t="str">
        <f t="shared" si="1"/>
        <v>Bomba Dan Penyelamat</v>
      </c>
      <c r="I94" s="1" t="s">
        <v>475</v>
      </c>
    </row>
    <row r="95" spans="5:9" x14ac:dyDescent="0.35">
      <c r="E95" s="17" t="s">
        <v>94</v>
      </c>
      <c r="F95" s="17" t="s">
        <v>200</v>
      </c>
      <c r="G95" s="20" t="s">
        <v>325</v>
      </c>
      <c r="H95" s="1" t="str">
        <f t="shared" si="1"/>
        <v>Jabatan Kementerian Pendidikan</v>
      </c>
      <c r="I95" s="1" t="s">
        <v>476</v>
      </c>
    </row>
    <row r="96" spans="5:9" x14ac:dyDescent="0.35">
      <c r="E96" s="17" t="s">
        <v>94</v>
      </c>
      <c r="F96" s="17" t="s">
        <v>201</v>
      </c>
      <c r="G96" s="20" t="s">
        <v>326</v>
      </c>
      <c r="H96" s="1" t="str">
        <f t="shared" si="1"/>
        <v>Universiti Brunei Darussalam</v>
      </c>
      <c r="I96" s="1" t="s">
        <v>477</v>
      </c>
    </row>
    <row r="97" spans="5:9" x14ac:dyDescent="0.35">
      <c r="E97" s="17" t="s">
        <v>94</v>
      </c>
      <c r="F97" s="17" t="s">
        <v>202</v>
      </c>
      <c r="G97" s="20" t="s">
        <v>327</v>
      </c>
      <c r="H97" s="1" t="str">
        <f t="shared" si="1"/>
        <v>Universiti Islam Sultan Sharif Ali</v>
      </c>
      <c r="I97" s="1" t="s">
        <v>478</v>
      </c>
    </row>
    <row r="98" spans="5:9" x14ac:dyDescent="0.35">
      <c r="E98" s="17" t="s">
        <v>94</v>
      </c>
      <c r="F98" s="17" t="s">
        <v>203</v>
      </c>
      <c r="G98" s="20" t="s">
        <v>328</v>
      </c>
      <c r="H98" s="1" t="str">
        <f t="shared" si="1"/>
        <v>Universiti Teknologi Brunei</v>
      </c>
      <c r="I98" s="1" t="s">
        <v>479</v>
      </c>
    </row>
    <row r="99" spans="5:9" x14ac:dyDescent="0.35">
      <c r="E99" s="17" t="s">
        <v>94</v>
      </c>
      <c r="F99" s="17" t="s">
        <v>204</v>
      </c>
      <c r="G99" s="20" t="s">
        <v>329</v>
      </c>
      <c r="H99" s="1" t="str">
        <f t="shared" si="1"/>
        <v>Jabatan Politeknik Brunei</v>
      </c>
      <c r="I99" s="1" t="s">
        <v>480</v>
      </c>
    </row>
    <row r="100" spans="5:9" x14ac:dyDescent="0.35">
      <c r="E100" s="17" t="s">
        <v>94</v>
      </c>
      <c r="F100" s="17" t="s">
        <v>205</v>
      </c>
      <c r="G100" s="20" t="s">
        <v>330</v>
      </c>
      <c r="H100" s="1" t="str">
        <f t="shared" si="1"/>
        <v>Institute Of Brunei Technical Education</v>
      </c>
      <c r="I100" s="1" t="s">
        <v>481</v>
      </c>
    </row>
    <row r="101" spans="5:9" x14ac:dyDescent="0.35">
      <c r="E101" s="17" t="s">
        <v>96</v>
      </c>
      <c r="F101" s="17" t="s">
        <v>206</v>
      </c>
      <c r="G101" s="20" t="s">
        <v>331</v>
      </c>
      <c r="H101" s="1" t="str">
        <f t="shared" si="1"/>
        <v>Jbt.Kem.Sumber-Sumber Utama Dan Plncgn</v>
      </c>
      <c r="I101" s="1" t="s">
        <v>482</v>
      </c>
    </row>
    <row r="102" spans="5:9" x14ac:dyDescent="0.35">
      <c r="E102" s="17" t="s">
        <v>96</v>
      </c>
      <c r="F102" s="17" t="s">
        <v>207</v>
      </c>
      <c r="G102" s="20" t="s">
        <v>332</v>
      </c>
      <c r="H102" s="1" t="str">
        <f t="shared" si="1"/>
        <v>Perhutanan</v>
      </c>
      <c r="I102" s="1" t="s">
        <v>483</v>
      </c>
    </row>
    <row r="103" spans="5:9" x14ac:dyDescent="0.35">
      <c r="E103" s="17" t="s">
        <v>96</v>
      </c>
      <c r="F103" s="17" t="s">
        <v>208</v>
      </c>
      <c r="G103" s="20" t="s">
        <v>333</v>
      </c>
      <c r="H103" s="1" t="str">
        <f t="shared" si="1"/>
        <v>Perikanan</v>
      </c>
      <c r="I103" s="1" t="s">
        <v>484</v>
      </c>
    </row>
    <row r="104" spans="5:9" x14ac:dyDescent="0.35">
      <c r="E104" s="17" t="s">
        <v>96</v>
      </c>
      <c r="F104" s="17" t="s">
        <v>209</v>
      </c>
      <c r="G104" s="20" t="s">
        <v>334</v>
      </c>
      <c r="H104" s="1" t="str">
        <f t="shared" si="1"/>
        <v>Pertanian</v>
      </c>
      <c r="I104" s="1" t="s">
        <v>485</v>
      </c>
    </row>
    <row r="105" spans="5:9" x14ac:dyDescent="0.35">
      <c r="E105" s="17" t="s">
        <v>96</v>
      </c>
      <c r="F105" s="17" t="s">
        <v>210</v>
      </c>
      <c r="G105" s="20" t="s">
        <v>335</v>
      </c>
      <c r="H105" s="1" t="str">
        <f t="shared" si="1"/>
        <v>Kemajuan Pelancongan</v>
      </c>
      <c r="I105" s="1" t="s">
        <v>486</v>
      </c>
    </row>
    <row r="106" spans="5:9" x14ac:dyDescent="0.35">
      <c r="E106" s="17" t="s">
        <v>98</v>
      </c>
      <c r="F106" s="17" t="s">
        <v>211</v>
      </c>
      <c r="G106" s="20" t="s">
        <v>336</v>
      </c>
      <c r="H106" s="1" t="str">
        <f t="shared" si="1"/>
        <v>Kementerian Hal Ehwal Ugama</v>
      </c>
      <c r="I106" s="1" t="s">
        <v>487</v>
      </c>
    </row>
    <row r="107" spans="5:9" x14ac:dyDescent="0.35">
      <c r="E107" s="17" t="s">
        <v>98</v>
      </c>
      <c r="F107" s="17" t="s">
        <v>212</v>
      </c>
      <c r="G107" s="20" t="s">
        <v>337</v>
      </c>
      <c r="H107" s="1" t="str">
        <f t="shared" si="1"/>
        <v>Kolej Uni Perguruan Ugama Seri Begawan</v>
      </c>
      <c r="I107" s="1" t="s">
        <v>488</v>
      </c>
    </row>
    <row r="108" spans="5:9" x14ac:dyDescent="0.35">
      <c r="E108" s="17" t="s">
        <v>100</v>
      </c>
      <c r="F108" s="17" t="s">
        <v>213</v>
      </c>
      <c r="G108" s="20" t="s">
        <v>338</v>
      </c>
      <c r="H108" s="1" t="str">
        <f t="shared" si="1"/>
        <v>Jabatan Kementerian Pembangunan</v>
      </c>
      <c r="I108" s="1" t="s">
        <v>489</v>
      </c>
    </row>
    <row r="109" spans="5:9" x14ac:dyDescent="0.35">
      <c r="E109" s="17" t="s">
        <v>100</v>
      </c>
      <c r="F109" s="17" t="s">
        <v>214</v>
      </c>
      <c r="G109" s="20" t="s">
        <v>339</v>
      </c>
      <c r="H109" s="1" t="str">
        <f t="shared" si="1"/>
        <v>Kemajuan Perumahan</v>
      </c>
      <c r="I109" s="1" t="s">
        <v>490</v>
      </c>
    </row>
    <row r="110" spans="5:9" x14ac:dyDescent="0.35">
      <c r="E110" s="17" t="s">
        <v>100</v>
      </c>
      <c r="F110" s="17" t="s">
        <v>215</v>
      </c>
      <c r="G110" s="20" t="s">
        <v>340</v>
      </c>
      <c r="H110" s="1" t="str">
        <f t="shared" si="1"/>
        <v>Kerja Raya</v>
      </c>
      <c r="I110" s="1" t="s">
        <v>491</v>
      </c>
    </row>
    <row r="111" spans="5:9" x14ac:dyDescent="0.35">
      <c r="E111" s="17" t="s">
        <v>100</v>
      </c>
      <c r="F111" s="17" t="s">
        <v>216</v>
      </c>
      <c r="G111" s="20" t="s">
        <v>341</v>
      </c>
      <c r="H111" s="1" t="str">
        <f t="shared" si="1"/>
        <v>Perancang Bandar Dan Desa</v>
      </c>
      <c r="I111" s="1" t="s">
        <v>492</v>
      </c>
    </row>
    <row r="112" spans="5:9" x14ac:dyDescent="0.35">
      <c r="E112" s="17" t="s">
        <v>100</v>
      </c>
      <c r="F112" s="17" t="s">
        <v>217</v>
      </c>
      <c r="G112" s="20" t="s">
        <v>342</v>
      </c>
      <c r="H112" s="1" t="str">
        <f t="shared" si="1"/>
        <v>Tanah</v>
      </c>
      <c r="I112" s="1" t="s">
        <v>493</v>
      </c>
    </row>
    <row r="113" spans="5:9" x14ac:dyDescent="0.35">
      <c r="E113" s="17" t="s">
        <v>100</v>
      </c>
      <c r="F113" s="17" t="s">
        <v>218</v>
      </c>
      <c r="G113" s="20" t="s">
        <v>343</v>
      </c>
      <c r="H113" s="1" t="str">
        <f t="shared" si="1"/>
        <v>Ukur</v>
      </c>
      <c r="I113" s="1" t="s">
        <v>494</v>
      </c>
    </row>
    <row r="114" spans="5:9" x14ac:dyDescent="0.35">
      <c r="E114" s="17" t="s">
        <v>100</v>
      </c>
      <c r="F114" s="17" t="s">
        <v>219</v>
      </c>
      <c r="G114" s="20" t="s">
        <v>344</v>
      </c>
      <c r="H114" s="1" t="str">
        <f t="shared" si="1"/>
        <v>Alam Sekitar Taman   Rekreasi</v>
      </c>
      <c r="I114" s="1" t="s">
        <v>495</v>
      </c>
    </row>
    <row r="115" spans="5:9" x14ac:dyDescent="0.35">
      <c r="E115" s="17" t="s">
        <v>102</v>
      </c>
      <c r="F115" s="17" t="s">
        <v>220</v>
      </c>
      <c r="G115" s="20" t="s">
        <v>345</v>
      </c>
      <c r="H115" s="1" t="str">
        <f t="shared" si="1"/>
        <v>Jbt.Kementerian Kebudayaan Belia   Sukan</v>
      </c>
      <c r="I115" s="1" t="s">
        <v>496</v>
      </c>
    </row>
    <row r="116" spans="5:9" x14ac:dyDescent="0.35">
      <c r="E116" s="17" t="s">
        <v>102</v>
      </c>
      <c r="F116" s="17" t="s">
        <v>221</v>
      </c>
      <c r="G116" s="20" t="s">
        <v>346</v>
      </c>
      <c r="H116" s="1" t="str">
        <f t="shared" si="1"/>
        <v>Dewan Bahasa Dan Pustaka</v>
      </c>
      <c r="I116" s="1" t="s">
        <v>497</v>
      </c>
    </row>
    <row r="117" spans="5:9" x14ac:dyDescent="0.35">
      <c r="E117" s="17" t="s">
        <v>102</v>
      </c>
      <c r="F117" s="17" t="s">
        <v>222</v>
      </c>
      <c r="G117" s="20" t="s">
        <v>347</v>
      </c>
      <c r="H117" s="1" t="str">
        <f t="shared" si="1"/>
        <v>Jabatan Belia Dan Sukan</v>
      </c>
      <c r="I117" s="1" t="s">
        <v>498</v>
      </c>
    </row>
    <row r="118" spans="5:9" x14ac:dyDescent="0.35">
      <c r="E118" s="17" t="s">
        <v>102</v>
      </c>
      <c r="F118" s="17" t="s">
        <v>223</v>
      </c>
      <c r="G118" s="20" t="s">
        <v>348</v>
      </c>
      <c r="H118" s="1" t="str">
        <f t="shared" si="1"/>
        <v>Pusat Sejarah</v>
      </c>
      <c r="I118" s="1" t="s">
        <v>499</v>
      </c>
    </row>
    <row r="119" spans="5:9" x14ac:dyDescent="0.35">
      <c r="E119" s="17" t="s">
        <v>102</v>
      </c>
      <c r="F119" s="17" t="s">
        <v>224</v>
      </c>
      <c r="G119" s="20" t="s">
        <v>349</v>
      </c>
      <c r="H119" s="1" t="str">
        <f t="shared" si="1"/>
        <v>Jabatan Pembangunan Masyarakat</v>
      </c>
      <c r="I119" s="1" t="s">
        <v>500</v>
      </c>
    </row>
    <row r="120" spans="5:9" x14ac:dyDescent="0.35">
      <c r="E120" s="17" t="s">
        <v>102</v>
      </c>
      <c r="F120" s="17" t="s">
        <v>225</v>
      </c>
      <c r="G120" s="20" t="s">
        <v>350</v>
      </c>
      <c r="H120" s="1" t="str">
        <f t="shared" si="1"/>
        <v>Muzium</v>
      </c>
      <c r="I120" s="1" t="s">
        <v>501</v>
      </c>
    </row>
    <row r="121" spans="5:9" x14ac:dyDescent="0.35">
      <c r="E121" s="17" t="s">
        <v>102</v>
      </c>
      <c r="F121" s="17" t="s">
        <v>226</v>
      </c>
      <c r="G121" s="20" t="s">
        <v>351</v>
      </c>
      <c r="H121" s="1" t="str">
        <f t="shared" si="1"/>
        <v>Pusat Kesenian Dan Pertukangan Tangan</v>
      </c>
      <c r="I121" s="1" t="s">
        <v>502</v>
      </c>
    </row>
    <row r="122" spans="5:9" x14ac:dyDescent="0.35">
      <c r="E122" s="17" t="s">
        <v>104</v>
      </c>
      <c r="F122" s="17" t="s">
        <v>227</v>
      </c>
      <c r="G122" s="20" t="s">
        <v>352</v>
      </c>
      <c r="H122" s="1" t="str">
        <f t="shared" si="1"/>
        <v>Jabatan Kementerian Kesihatan</v>
      </c>
      <c r="I122" s="1" t="s">
        <v>503</v>
      </c>
    </row>
    <row r="123" spans="5:9" x14ac:dyDescent="0.35">
      <c r="E123" s="17" t="s">
        <v>104</v>
      </c>
      <c r="F123" s="17" t="s">
        <v>228</v>
      </c>
      <c r="G123" s="20" t="s">
        <v>353</v>
      </c>
      <c r="H123" s="1" t="str">
        <f t="shared" si="1"/>
        <v>Jabatan Perkhidmatan Perubatan</v>
      </c>
      <c r="I123" s="1" t="s">
        <v>504</v>
      </c>
    </row>
    <row r="124" spans="5:9" x14ac:dyDescent="0.35">
      <c r="E124" s="17" t="s">
        <v>104</v>
      </c>
      <c r="F124" s="17" t="s">
        <v>229</v>
      </c>
      <c r="G124" s="20" t="s">
        <v>354</v>
      </c>
      <c r="H124" s="1" t="str">
        <f t="shared" si="1"/>
        <v>Jabatan Perkhidmatan Kesihatan</v>
      </c>
      <c r="I124" s="1" t="s">
        <v>505</v>
      </c>
    </row>
    <row r="125" spans="5:9" x14ac:dyDescent="0.35">
      <c r="E125" s="17" t="s">
        <v>106</v>
      </c>
      <c r="F125" s="17" t="s">
        <v>230</v>
      </c>
      <c r="G125" s="20" t="s">
        <v>355</v>
      </c>
      <c r="H125" s="1" t="str">
        <f t="shared" si="1"/>
        <v>Jbt.Kem.Pengangkutan Dan Infokomunikasi</v>
      </c>
      <c r="I125" s="1" t="s">
        <v>506</v>
      </c>
    </row>
    <row r="126" spans="5:9" x14ac:dyDescent="0.35">
      <c r="E126" s="17" t="s">
        <v>106</v>
      </c>
      <c r="F126" s="17" t="s">
        <v>231</v>
      </c>
      <c r="G126" s="20" t="s">
        <v>356</v>
      </c>
      <c r="H126" s="1" t="str">
        <f t="shared" si="1"/>
        <v>Penerbangan Awam</v>
      </c>
      <c r="I126" s="1" t="s">
        <v>507</v>
      </c>
    </row>
    <row r="127" spans="5:9" x14ac:dyDescent="0.35">
      <c r="E127" s="17" t="s">
        <v>106</v>
      </c>
      <c r="F127" s="17" t="s">
        <v>232</v>
      </c>
      <c r="G127" s="20" t="s">
        <v>357</v>
      </c>
      <c r="H127" s="1" t="str">
        <f t="shared" si="1"/>
        <v>Pengangkutan Darat</v>
      </c>
      <c r="I127" s="1" t="s">
        <v>508</v>
      </c>
    </row>
    <row r="128" spans="5:9" x14ac:dyDescent="0.35">
      <c r="E128" s="17" t="s">
        <v>106</v>
      </c>
      <c r="F128" s="17" t="s">
        <v>233</v>
      </c>
      <c r="G128" s="20" t="s">
        <v>358</v>
      </c>
      <c r="H128" s="1" t="str">
        <f t="shared" si="1"/>
        <v>Perkhidmatan Pos</v>
      </c>
      <c r="I128" s="1" t="s">
        <v>509</v>
      </c>
    </row>
    <row r="129" spans="5:9" x14ac:dyDescent="0.35">
      <c r="E129" s="17" t="s">
        <v>106</v>
      </c>
      <c r="F129" s="17" t="s">
        <v>234</v>
      </c>
      <c r="G129" s="20" t="s">
        <v>359</v>
      </c>
      <c r="H129" s="1" t="str">
        <f t="shared" si="1"/>
        <v>Jabatan Kajicuaca Brunei Darussalam</v>
      </c>
      <c r="I129" s="1" t="s">
        <v>510</v>
      </c>
    </row>
    <row r="130" spans="5:9" x14ac:dyDescent="0.35">
      <c r="E130" s="17" t="s">
        <v>106</v>
      </c>
      <c r="F130" s="17" t="s">
        <v>235</v>
      </c>
      <c r="G130" s="20" t="s">
        <v>360</v>
      </c>
      <c r="H130" s="1" t="str">
        <f t="shared" si="1"/>
        <v>Pusat Kebangsaan E-Kerajaan (Egnc)</v>
      </c>
      <c r="I130" s="1" t="s">
        <v>511</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DC3A0F-52F0-420A-9096-B61BA1EED3EB}">
  <ds:schemaRefs>
    <ds:schemaRef ds:uri="http://schemas.microsoft.com/sharepoint/events"/>
  </ds:schemaRefs>
</ds:datastoreItem>
</file>

<file path=customXml/itemProps2.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3.xml><?xml version="1.0" encoding="utf-8"?>
<ds:datastoreItem xmlns:ds="http://schemas.openxmlformats.org/officeDocument/2006/customXml" ds:itemID="{E1A73135-9F68-41B3-9F11-7605D92A5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cf5d7328-4094-4372-b586-a09778001d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7C003C-C691-41DD-8FE4-C0523859DEA1}">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HR</vt:lpstr>
      <vt:lpstr>FS</vt:lpstr>
      <vt:lpstr>Payroll</vt:lpstr>
      <vt:lpstr>Malay</vt:lpstr>
      <vt:lpstr>Appendix A</vt:lpstr>
      <vt:lpstr>Roles</vt:lpstr>
      <vt:lpstr>PA | PS</vt:lpstr>
      <vt:lpstr>FS!Print_Area</vt:lpstr>
      <vt:lpstr>HR!Print_Area</vt:lpstr>
      <vt:lpstr>Payroll!Print_Area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Mas Intan Haji Suhaili</cp:lastModifiedBy>
  <cp:lastPrinted>2021-04-21T03:16:29Z</cp:lastPrinted>
  <dcterms:created xsi:type="dcterms:W3CDTF">2021-04-15T23:53:16Z</dcterms:created>
  <dcterms:modified xsi:type="dcterms:W3CDTF">2025-05-19T00:26:41Z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ies>
</file>